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_医療給付室\⑤R7医療給付室\200給付\100療養費等支給\100療養費\999_支給決定通知書\02 公告(ホームページ掲載)\01_仕様書\"/>
    </mc:Choice>
  </mc:AlternateContent>
  <xr:revisionPtr revIDLastSave="0" documentId="13_ncr:1_{73797A62-6ADD-426F-9ED0-92895BB78C4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仕様書" sheetId="1" r:id="rId1"/>
    <sheet name="Sheet2" sheetId="2" r:id="rId2"/>
    <sheet name="印刷レイアウト(表)" sheetId="3" r:id="rId3"/>
    <sheet name="印刷レイアウト(裏)" sheetId="4" r:id="rId4"/>
    <sheet name="印刷レイアウト(裏) (39221304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6" i="1"/>
  <c r="C68" i="1" l="1"/>
  <c r="C59" i="1"/>
  <c r="C60" i="1"/>
  <c r="C61" i="1"/>
  <c r="C62" i="1"/>
  <c r="C63" i="1"/>
  <c r="C64" i="1"/>
  <c r="C49" i="1"/>
  <c r="C50" i="1"/>
  <c r="C51" i="1"/>
  <c r="C52" i="1"/>
  <c r="C53" i="1"/>
  <c r="C54" i="1"/>
  <c r="C42" i="1"/>
  <c r="C43" i="1"/>
  <c r="C44" i="1"/>
  <c r="C45" i="1"/>
  <c r="C46" i="1"/>
  <c r="C47" i="1"/>
  <c r="C32" i="1"/>
  <c r="C33" i="1"/>
  <c r="C34" i="1"/>
  <c r="C35" i="1"/>
  <c r="C36" i="1"/>
  <c r="C37" i="1"/>
  <c r="C38" i="1"/>
  <c r="C39" i="1"/>
  <c r="C40" i="1"/>
  <c r="C20" i="1"/>
  <c r="C21" i="1"/>
  <c r="C22" i="1"/>
  <c r="C23" i="1"/>
  <c r="C24" i="1"/>
  <c r="C25" i="1"/>
  <c r="C26" i="1"/>
  <c r="C6" i="1" l="1"/>
  <c r="C7" i="1"/>
  <c r="C8" i="1"/>
  <c r="C9" i="1"/>
  <c r="C10" i="1"/>
  <c r="C11" i="1"/>
  <c r="C14" i="1"/>
  <c r="C15" i="1"/>
  <c r="C17" i="1"/>
  <c r="C18" i="1"/>
  <c r="C19" i="1"/>
  <c r="C5" i="1"/>
  <c r="C27" i="1"/>
  <c r="C28" i="1"/>
  <c r="C29" i="1"/>
  <c r="C30" i="1"/>
  <c r="C31" i="1"/>
  <c r="C41" i="1"/>
  <c r="C48" i="1"/>
  <c r="C55" i="1"/>
  <c r="C56" i="1"/>
  <c r="C57" i="1"/>
  <c r="C58" i="1"/>
  <c r="C65" i="1"/>
  <c r="C66" i="1"/>
  <c r="C67" i="1"/>
  <c r="C69" i="1"/>
  <c r="C70" i="1"/>
  <c r="C71" i="1"/>
  <c r="C72" i="1"/>
  <c r="C73" i="1"/>
  <c r="C74" i="1"/>
</calcChain>
</file>

<file path=xl/sharedStrings.xml><?xml version="1.0" encoding="utf-8"?>
<sst xmlns="http://schemas.openxmlformats.org/spreadsheetml/2006/main" count="390" uniqueCount="308">
  <si>
    <t>OUT項番</t>
    <rPh sb="3" eb="5">
      <t>コウバン</t>
    </rPh>
    <phoneticPr fontId="1"/>
  </si>
  <si>
    <t>IN項番</t>
    <rPh sb="2" eb="4">
      <t>コウバン</t>
    </rPh>
    <phoneticPr fontId="1"/>
  </si>
  <si>
    <t>項目名</t>
    <rPh sb="0" eb="2">
      <t>コウモク</t>
    </rPh>
    <rPh sb="2" eb="3">
      <t>メイ</t>
    </rPh>
    <phoneticPr fontId="1"/>
  </si>
  <si>
    <t>サイズ</t>
    <phoneticPr fontId="1"/>
  </si>
  <si>
    <t>出力BYTE</t>
    <rPh sb="0" eb="2">
      <t>シュツリョク</t>
    </rPh>
    <phoneticPr fontId="1"/>
  </si>
  <si>
    <t>セット方法</t>
    <rPh sb="3" eb="5">
      <t>ホウホウ</t>
    </rPh>
    <phoneticPr fontId="1"/>
  </si>
  <si>
    <t>10-①</t>
    <phoneticPr fontId="1"/>
  </si>
  <si>
    <t>10-②</t>
    <phoneticPr fontId="1"/>
  </si>
  <si>
    <t>24-①</t>
    <phoneticPr fontId="1"/>
  </si>
  <si>
    <t>なし</t>
  </si>
  <si>
    <t>漢 明 10pt</t>
    <rPh sb="0" eb="1">
      <t>カン</t>
    </rPh>
    <rPh sb="2" eb="3">
      <t>アキラ</t>
    </rPh>
    <phoneticPr fontId="1"/>
  </si>
  <si>
    <t>8cpi</t>
    <phoneticPr fontId="1"/>
  </si>
  <si>
    <t>①漢 明 10pt
②漢 明 7pt</t>
    <rPh sb="1" eb="2">
      <t>カン</t>
    </rPh>
    <rPh sb="3" eb="4">
      <t>アキラ</t>
    </rPh>
    <rPh sb="11" eb="12">
      <t>カン</t>
    </rPh>
    <rPh sb="13" eb="14">
      <t>アキラ</t>
    </rPh>
    <phoneticPr fontId="1"/>
  </si>
  <si>
    <t>①漢 明 10pt
②漢 明 9pt</t>
    <rPh sb="1" eb="2">
      <t>カン</t>
    </rPh>
    <rPh sb="3" eb="4">
      <t>アキラ</t>
    </rPh>
    <phoneticPr fontId="1"/>
  </si>
  <si>
    <t>漢 明 9pt</t>
    <rPh sb="0" eb="1">
      <t>カン</t>
    </rPh>
    <rPh sb="2" eb="3">
      <t>アキラ</t>
    </rPh>
    <phoneticPr fontId="1"/>
  </si>
  <si>
    <t>郵便番号（編集２）</t>
    <rPh sb="0" eb="2">
      <t>ユウビン</t>
    </rPh>
    <rPh sb="2" eb="4">
      <t>バンゴウ</t>
    </rPh>
    <rPh sb="5" eb="7">
      <t>ヘンシュウ</t>
    </rPh>
    <phoneticPr fontId="1"/>
  </si>
  <si>
    <t>住所１</t>
    <rPh sb="0" eb="2">
      <t>ジュウショ</t>
    </rPh>
    <phoneticPr fontId="1"/>
  </si>
  <si>
    <t>住所２</t>
    <rPh sb="0" eb="2">
      <t>ジュウショ</t>
    </rPh>
    <phoneticPr fontId="1"/>
  </si>
  <si>
    <t>住所３</t>
    <rPh sb="0" eb="2">
      <t>ジュウショ</t>
    </rPh>
    <phoneticPr fontId="1"/>
  </si>
  <si>
    <t>住所４</t>
    <rPh sb="0" eb="2">
      <t>ジュウショ</t>
    </rPh>
    <phoneticPr fontId="1"/>
  </si>
  <si>
    <t>住所５</t>
    <rPh sb="0" eb="2">
      <t>ジュウショ</t>
    </rPh>
    <phoneticPr fontId="1"/>
  </si>
  <si>
    <t>送付先氏名</t>
    <rPh sb="0" eb="3">
      <t>ソウフサキ</t>
    </rPh>
    <rPh sb="3" eb="5">
      <t>シメイ</t>
    </rPh>
    <phoneticPr fontId="1"/>
  </si>
  <si>
    <t>生産管理番号</t>
    <rPh sb="0" eb="2">
      <t>セイサン</t>
    </rPh>
    <rPh sb="2" eb="4">
      <t>カンリ</t>
    </rPh>
    <rPh sb="4" eb="6">
      <t>バンゴウ</t>
    </rPh>
    <phoneticPr fontId="1"/>
  </si>
  <si>
    <t>頁番号-被保険者番号</t>
    <rPh sb="0" eb="1">
      <t>ページ</t>
    </rPh>
    <rPh sb="1" eb="3">
      <t>バンゴウ</t>
    </rPh>
    <rPh sb="4" eb="8">
      <t>ヒホケンシャ</t>
    </rPh>
    <rPh sb="8" eb="10">
      <t>バンゴウ</t>
    </rPh>
    <phoneticPr fontId="1"/>
  </si>
  <si>
    <t>組織名</t>
    <rPh sb="0" eb="3">
      <t>ソシキメイ</t>
    </rPh>
    <phoneticPr fontId="1"/>
  </si>
  <si>
    <t>電話番号</t>
    <rPh sb="0" eb="2">
      <t>デンワ</t>
    </rPh>
    <rPh sb="2" eb="4">
      <t>バンゴウ</t>
    </rPh>
    <phoneticPr fontId="1"/>
  </si>
  <si>
    <t>文書番号</t>
    <rPh sb="0" eb="2">
      <t>ブンショ</t>
    </rPh>
    <rPh sb="2" eb="4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</si>
  <si>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</si>
  <si>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</si>
  <si>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首長名肩書1</t>
    <rPh sb="0" eb="2">
      <t>シュチョウ</t>
    </rPh>
    <rPh sb="2" eb="3">
      <t>メイ</t>
    </rPh>
    <rPh sb="3" eb="5">
      <t>カタガキ</t>
    </rPh>
    <phoneticPr fontId="1"/>
  </si>
  <si>
    <t>首長名漢字</t>
    <rPh sb="0" eb="2">
      <t>シュチョウ</t>
    </rPh>
    <rPh sb="2" eb="3">
      <t>メイ</t>
    </rPh>
    <rPh sb="3" eb="5">
      <t>カンジ</t>
    </rPh>
    <phoneticPr fontId="1"/>
  </si>
  <si>
    <t>計算対象期間</t>
    <rPh sb="0" eb="2">
      <t>ケイサン</t>
    </rPh>
    <rPh sb="2" eb="4">
      <t>タイショウ</t>
    </rPh>
    <rPh sb="4" eb="6">
      <t>キカン</t>
    </rPh>
    <phoneticPr fontId="1"/>
  </si>
  <si>
    <t>申請年月日</t>
    <rPh sb="0" eb="2">
      <t>シンセイ</t>
    </rPh>
    <rPh sb="2" eb="5">
      <t>ネンガッピ</t>
    </rPh>
    <phoneticPr fontId="1"/>
  </si>
  <si>
    <t>支給決定日</t>
    <rPh sb="0" eb="2">
      <t>シキュウ</t>
    </rPh>
    <rPh sb="2" eb="4">
      <t>ケッテイ</t>
    </rPh>
    <rPh sb="4" eb="5">
      <t>ビ</t>
    </rPh>
    <phoneticPr fontId="1"/>
  </si>
  <si>
    <t>計算対象期間中の
自己負担額の合計</t>
    <rPh sb="0" eb="2">
      <t>ケイサン</t>
    </rPh>
    <rPh sb="2" eb="4">
      <t>タイショウ</t>
    </rPh>
    <rPh sb="4" eb="6">
      <t>キカン</t>
    </rPh>
    <rPh sb="6" eb="7">
      <t>チュウ</t>
    </rPh>
    <rPh sb="9" eb="11">
      <t>ジコ</t>
    </rPh>
    <rPh sb="11" eb="13">
      <t>フタン</t>
    </rPh>
    <rPh sb="13" eb="14">
      <t>ガク</t>
    </rPh>
    <rPh sb="15" eb="17">
      <t>ゴウケイ</t>
    </rPh>
    <phoneticPr fontId="1"/>
  </si>
  <si>
    <t>支給金額</t>
    <rPh sb="0" eb="2">
      <t>シキュウ</t>
    </rPh>
    <rPh sb="2" eb="4">
      <t>キンガク</t>
    </rPh>
    <phoneticPr fontId="1"/>
  </si>
  <si>
    <t>給付事由（支給種別）</t>
    <rPh sb="0" eb="2">
      <t>キュウフ</t>
    </rPh>
    <rPh sb="2" eb="3">
      <t>コト</t>
    </rPh>
    <rPh sb="5" eb="7">
      <t>シキュウ</t>
    </rPh>
    <rPh sb="7" eb="9">
      <t>シュベツ</t>
    </rPh>
    <phoneticPr fontId="1"/>
  </si>
  <si>
    <t>支出年月日</t>
    <rPh sb="0" eb="2">
      <t>シシュツ</t>
    </rPh>
    <rPh sb="2" eb="5">
      <t>ネンガッピ</t>
    </rPh>
    <phoneticPr fontId="1"/>
  </si>
  <si>
    <t>追加文書</t>
    <rPh sb="0" eb="2">
      <t>ツイカ</t>
    </rPh>
    <rPh sb="2" eb="4">
      <t>ブンショ</t>
    </rPh>
    <phoneticPr fontId="1"/>
  </si>
  <si>
    <t>振込先　タイトル</t>
    <rPh sb="0" eb="3">
      <t>フリコミサキ</t>
    </rPh>
    <phoneticPr fontId="1"/>
  </si>
  <si>
    <t>振込先名称</t>
    <rPh sb="0" eb="3">
      <t>フリコミサキ</t>
    </rPh>
    <rPh sb="3" eb="5">
      <t>メイショウ</t>
    </rPh>
    <phoneticPr fontId="1"/>
  </si>
  <si>
    <t>口座種別　タイトル</t>
    <rPh sb="0" eb="2">
      <t>コウザ</t>
    </rPh>
    <rPh sb="2" eb="4">
      <t>シュベツ</t>
    </rPh>
    <phoneticPr fontId="1"/>
  </si>
  <si>
    <t>口座種別</t>
    <rPh sb="0" eb="2">
      <t>コウザ</t>
    </rPh>
    <rPh sb="2" eb="4">
      <t>シュベツ</t>
    </rPh>
    <phoneticPr fontId="1"/>
  </si>
  <si>
    <t>口座番号　タイトル</t>
    <rPh sb="0" eb="2">
      <t>コウザ</t>
    </rPh>
    <rPh sb="2" eb="4">
      <t>バンゴウ</t>
    </rPh>
    <phoneticPr fontId="1"/>
  </si>
  <si>
    <t>口座番号</t>
    <rPh sb="0" eb="2">
      <t>コウザ</t>
    </rPh>
    <rPh sb="2" eb="4">
      <t>バンゴウ</t>
    </rPh>
    <phoneticPr fontId="1"/>
  </si>
  <si>
    <t>口座名義人　タイトル</t>
    <rPh sb="0" eb="2">
      <t>コウザ</t>
    </rPh>
    <rPh sb="2" eb="4">
      <t>メイギ</t>
    </rPh>
    <rPh sb="4" eb="5">
      <t>ニン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</si>
  <si>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</si>
  <si>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カスタマーバーコード（CB）</t>
    <phoneticPr fontId="1"/>
  </si>
  <si>
    <t>“電話：”＋△＋IN106(2バイト変換)　を出力、20文字以上はカット</t>
    <rPh sb="1" eb="3">
      <t>デンワ</t>
    </rPh>
    <rPh sb="18" eb="20">
      <t>ヘンカン</t>
    </rPh>
    <rPh sb="23" eb="25">
      <t>シュツリョク</t>
    </rPh>
    <rPh sb="28" eb="30">
      <t>モジ</t>
    </rPh>
    <rPh sb="30" eb="32">
      <t>イジョウ</t>
    </rPh>
    <phoneticPr fontId="1"/>
  </si>
  <si>
    <t>通知年月日</t>
    <rPh sb="0" eb="2">
      <t>ツウチ</t>
    </rPh>
    <rPh sb="2" eb="5">
      <t>ネンガッピ</t>
    </rPh>
    <phoneticPr fontId="1"/>
  </si>
  <si>
    <t>IN55+IN56+IN57+IN58+IN59+IN60+IN61</t>
    <phoneticPr fontId="1"/>
  </si>
  <si>
    <t>①IN21が23文字以下の場合、10ptで右詰め出力
②IN21が24～25文字の場合、9ptで右詰め出力</t>
    <rPh sb="8" eb="10">
      <t>モジ</t>
    </rPh>
    <rPh sb="10" eb="12">
      <t>イカ</t>
    </rPh>
    <rPh sb="13" eb="15">
      <t>バアイ</t>
    </rPh>
    <rPh sb="21" eb="23">
      <t>ミギヅメ</t>
    </rPh>
    <rPh sb="24" eb="26">
      <t>シュツリョク</t>
    </rPh>
    <rPh sb="38" eb="40">
      <t>モジ</t>
    </rPh>
    <rPh sb="41" eb="43">
      <t>バアイ</t>
    </rPh>
    <rPh sb="48" eb="50">
      <t>ミギヅメ</t>
    </rPh>
    <rPh sb="51" eb="53">
      <t>シュツリョク</t>
    </rPh>
    <phoneticPr fontId="1"/>
  </si>
  <si>
    <t>①IN23が23文字以下の場合、10ptで右詰め出力
②IN23が24～25文字の場合、9ptで右詰め出力</t>
    <rPh sb="8" eb="10">
      <t>モジ</t>
    </rPh>
    <rPh sb="10" eb="12">
      <t>イカ</t>
    </rPh>
    <rPh sb="13" eb="15">
      <t>バアイ</t>
    </rPh>
    <rPh sb="21" eb="23">
      <t>ミギヅメ</t>
    </rPh>
    <rPh sb="24" eb="26">
      <t>シュツリョク</t>
    </rPh>
    <rPh sb="38" eb="40">
      <t>モジ</t>
    </rPh>
    <rPh sb="41" eb="43">
      <t>バアイ</t>
    </rPh>
    <rPh sb="48" eb="50">
      <t>ミギヅメ</t>
    </rPh>
    <rPh sb="51" eb="53">
      <t>シュツリョク</t>
    </rPh>
    <phoneticPr fontId="1"/>
  </si>
  <si>
    <t>“△様”追加　
１行目：１文字目～12文字目出力　…　△様含めての文字数
２行目：13文字目～22文字目出力　…　△様含めての文字数
IN37≧21文字の場合、項目ごとブランク出力</t>
    <rPh sb="2" eb="3">
      <t>サマ</t>
    </rPh>
    <rPh sb="4" eb="6">
      <t>ツイカ</t>
    </rPh>
    <rPh sb="9" eb="11">
      <t>ギョウメ</t>
    </rPh>
    <rPh sb="13" eb="15">
      <t>モジ</t>
    </rPh>
    <rPh sb="15" eb="16">
      <t>メ</t>
    </rPh>
    <rPh sb="19" eb="22">
      <t>モジメ</t>
    </rPh>
    <rPh sb="22" eb="24">
      <t>シュツリョク</t>
    </rPh>
    <rPh sb="28" eb="29">
      <t>サマ</t>
    </rPh>
    <rPh sb="29" eb="30">
      <t>フク</t>
    </rPh>
    <rPh sb="33" eb="36">
      <t>モジスウ</t>
    </rPh>
    <rPh sb="38" eb="40">
      <t>ギョウメ</t>
    </rPh>
    <rPh sb="43" eb="46">
      <t>モジメ</t>
    </rPh>
    <rPh sb="49" eb="52">
      <t>モジメ</t>
    </rPh>
    <rPh sb="52" eb="54">
      <t>シュツリョク</t>
    </rPh>
    <rPh sb="58" eb="59">
      <t>サマ</t>
    </rPh>
    <rPh sb="59" eb="60">
      <t>フク</t>
    </rPh>
    <rPh sb="63" eb="66">
      <t>モジスウ</t>
    </rPh>
    <rPh sb="74" eb="76">
      <t>モジ</t>
    </rPh>
    <rPh sb="77" eb="79">
      <t>バアイ</t>
    </rPh>
    <rPh sb="80" eb="82">
      <t>コウモク</t>
    </rPh>
    <rPh sb="88" eb="90">
      <t>シュツリョク</t>
    </rPh>
    <phoneticPr fontId="1"/>
  </si>
  <si>
    <t>１行目：先頭から25文字をセット（印字位置は先頭にスペースを入れる）
２行目：26文字目から26文字をセット
３行目：52文字目から26文字をセット</t>
    <rPh sb="1" eb="3">
      <t>ギョウメ</t>
    </rPh>
    <rPh sb="4" eb="6">
      <t>セントウ</t>
    </rPh>
    <rPh sb="10" eb="12">
      <t>モジ</t>
    </rPh>
    <rPh sb="17" eb="19">
      <t>インジ</t>
    </rPh>
    <rPh sb="19" eb="21">
      <t>イチ</t>
    </rPh>
    <rPh sb="22" eb="24">
      <t>セントウ</t>
    </rPh>
    <rPh sb="30" eb="31">
      <t>イ</t>
    </rPh>
    <rPh sb="36" eb="38">
      <t>ギョウメ</t>
    </rPh>
    <rPh sb="41" eb="44">
      <t>モジメ</t>
    </rPh>
    <rPh sb="48" eb="50">
      <t>モジ</t>
    </rPh>
    <rPh sb="56" eb="58">
      <t>ギョウメ</t>
    </rPh>
    <rPh sb="61" eb="63">
      <t>モジ</t>
    </rPh>
    <rPh sb="63" eb="64">
      <t>メ</t>
    </rPh>
    <rPh sb="68" eb="70">
      <t>モジ</t>
    </rPh>
    <phoneticPr fontId="1"/>
  </si>
  <si>
    <t>“振込先”　出力</t>
    <rPh sb="1" eb="4">
      <t>フリコミサキ</t>
    </rPh>
    <rPh sb="6" eb="8">
      <t>シュツリョク</t>
    </rPh>
    <phoneticPr fontId="1"/>
  </si>
  <si>
    <t>IN132の頭10文字(空欄を含む)+△+IN133の頭10文字（空欄を含む）</t>
    <rPh sb="6" eb="7">
      <t>アタマ</t>
    </rPh>
    <rPh sb="9" eb="11">
      <t>モジ</t>
    </rPh>
    <rPh sb="12" eb="14">
      <t>クウラン</t>
    </rPh>
    <rPh sb="15" eb="16">
      <t>フク</t>
    </rPh>
    <rPh sb="27" eb="28">
      <t>アタマ</t>
    </rPh>
    <rPh sb="30" eb="32">
      <t>モジ</t>
    </rPh>
    <rPh sb="33" eb="35">
      <t>クウラン</t>
    </rPh>
    <rPh sb="36" eb="37">
      <t>フク</t>
    </rPh>
    <phoneticPr fontId="1"/>
  </si>
  <si>
    <t>KKTY_HHS_BNG</t>
  </si>
  <si>
    <t>KKTY_HHS_BNG_D</t>
  </si>
  <si>
    <t>DOC_BNG</t>
  </si>
  <si>
    <t>ATN_ZIP_CD</t>
  </si>
  <si>
    <t>ATN_ZIP_CD_D1</t>
  </si>
  <si>
    <t>ATN_ZIPCD_D2</t>
  </si>
  <si>
    <t>ATN_AD1_KJ</t>
  </si>
  <si>
    <t>ATN_AD2_KJ</t>
  </si>
  <si>
    <t>ATN_AD3_KJ</t>
  </si>
  <si>
    <t>ATN_AD4_KJ</t>
  </si>
  <si>
    <t>ATN_AD5_KJ</t>
  </si>
  <si>
    <t>ATN_SHM_KJ</t>
  </si>
  <si>
    <t>ATN_KSTMB_CODE</t>
  </si>
  <si>
    <t>SKSI_YMD</t>
  </si>
  <si>
    <t>SKSI_YMD_D1</t>
  </si>
  <si>
    <t>SKSI_NGO</t>
  </si>
  <si>
    <t>SKSI_YY</t>
  </si>
  <si>
    <t>SKSI_MM</t>
  </si>
  <si>
    <t>SKSI_DD</t>
  </si>
  <si>
    <t>KIK_RNG_NM_KJ</t>
  </si>
  <si>
    <t>KATGK1_NM_KJ</t>
  </si>
  <si>
    <t>KATGK2_NM_KJ</t>
  </si>
  <si>
    <t>SHCH_NM_KJ</t>
  </si>
  <si>
    <t>KIF_NM_AL</t>
  </si>
  <si>
    <t>SHCH_NM_KJ_DN</t>
  </si>
  <si>
    <t>JTTI_TIAWS_SK_KJ</t>
  </si>
  <si>
    <t>JTTI_ZIPCD</t>
  </si>
  <si>
    <t>JTTI_ZIPCD_X</t>
  </si>
  <si>
    <t>JTTI_ZIPCD_D</t>
  </si>
  <si>
    <t>JTTI_JS_KJ</t>
  </si>
  <si>
    <t>JTTI_TELNO</t>
  </si>
  <si>
    <t>THKDT_CD</t>
  </si>
  <si>
    <t>HKNS_NO</t>
  </si>
  <si>
    <t>HKNS_NM_KJ</t>
  </si>
  <si>
    <t>SYS_DATE</t>
  </si>
  <si>
    <t>KJN_YMD</t>
  </si>
  <si>
    <t>HHS_SHMKJ</t>
  </si>
  <si>
    <t>HHS_SHMKN</t>
  </si>
  <si>
    <t>HHS_ZIP_CD</t>
  </si>
  <si>
    <t>HHS_ZIP_CD_D1</t>
  </si>
  <si>
    <t>HHS_ZIP_CD_D2</t>
  </si>
  <si>
    <t>HHS_ADDR_KJ</t>
  </si>
  <si>
    <t>HHS_SEX</t>
  </si>
  <si>
    <t>HHS_SEX_D</t>
  </si>
  <si>
    <t>HHS_BRTH_YMD</t>
  </si>
  <si>
    <t>HHS_BRTH_YMD_D</t>
  </si>
  <si>
    <t>HHS_TEL1NO</t>
  </si>
  <si>
    <t>HHS_TEL2NO</t>
  </si>
  <si>
    <t>HHS_SKST_YMD_D</t>
  </si>
  <si>
    <t>HHS_SKSS_YMD_D</t>
  </si>
  <si>
    <t>SKY_SNS_SEIR_NO</t>
  </si>
  <si>
    <t>SKY_SNS_RRK_TUBN</t>
  </si>
  <si>
    <t>SKY_SEIR_NO</t>
  </si>
  <si>
    <t>TUT_YMD</t>
  </si>
  <si>
    <t>TUT_GNGO</t>
  </si>
  <si>
    <t>TUT_YY</t>
  </si>
  <si>
    <t>TUT_YY_KJ</t>
  </si>
  <si>
    <t>TUT_MM</t>
  </si>
  <si>
    <t>TUT_MM_KJ</t>
  </si>
  <si>
    <t>TUT_DD</t>
  </si>
  <si>
    <t>TUT_DD_KJ</t>
  </si>
  <si>
    <t>TISY_FROM_YMD_D1</t>
  </si>
  <si>
    <t>TISY_FROM_GNGO</t>
  </si>
  <si>
    <t>TISY_FROM_YY</t>
  </si>
  <si>
    <t>TISY_FROM_YY_KJ</t>
  </si>
  <si>
    <t>TISY_FROM_MM</t>
  </si>
  <si>
    <t>TISY_FROM_MM_KJ</t>
  </si>
  <si>
    <t>TISY_TO_YMD_D1</t>
  </si>
  <si>
    <t>TISY_TO_GNGO</t>
  </si>
  <si>
    <t>TISY_TO_YY</t>
  </si>
  <si>
    <t>TISY_TO_YY_KJ</t>
  </si>
  <si>
    <t>TISY_TO_MM</t>
  </si>
  <si>
    <t>TISY_TO_MM_KJ</t>
  </si>
  <si>
    <t>SNS_YMD_D1</t>
  </si>
  <si>
    <t>SNS_GNGO</t>
  </si>
  <si>
    <t>SNS_YY</t>
  </si>
  <si>
    <t>SNS_YY_KJ</t>
  </si>
  <si>
    <t>SNS_MM</t>
  </si>
  <si>
    <t>SNS_MM_KJ</t>
  </si>
  <si>
    <t>SNS_DD</t>
  </si>
  <si>
    <t>SNS_DD_KJ</t>
  </si>
  <si>
    <t>KTI_YMD_D1</t>
  </si>
  <si>
    <t>KTI_GNGO</t>
  </si>
  <si>
    <t>KTI_YY</t>
  </si>
  <si>
    <t>KTI_YY_KJ</t>
  </si>
  <si>
    <t>KTI_MM</t>
  </si>
  <si>
    <t>KTI_MM_KJ</t>
  </si>
  <si>
    <t>KTI_DD</t>
  </si>
  <si>
    <t>KTI_DD_KJ</t>
  </si>
  <si>
    <t>ZK_FTNG_GKI</t>
  </si>
  <si>
    <t>SKY_KGK</t>
  </si>
  <si>
    <t>KYUFU_JIYU_CD</t>
  </si>
  <si>
    <t>KYUFU_JIYU</t>
  </si>
  <si>
    <t>FSKY_RIY_CD</t>
  </si>
  <si>
    <t>FSKY_RIY</t>
  </si>
  <si>
    <t>BIKO</t>
  </si>
  <si>
    <t>KUIK_RNG_NM_KJ</t>
  </si>
  <si>
    <t>KJN_HKNS_NO</t>
  </si>
  <si>
    <t>TIAWSSK_NM_L</t>
  </si>
  <si>
    <t>TIAWSSK_SSK_NM_L</t>
  </si>
  <si>
    <t>TIAWSSK_SSK_NM_L2</t>
  </si>
  <si>
    <t>TIAWSSK_ZIPCD_L</t>
  </si>
  <si>
    <t>TIAWSSK_ZIPCD_Z_L</t>
  </si>
  <si>
    <t>TIAWSSK_AD_KJ1_L</t>
  </si>
  <si>
    <t>TIAWSSK_AD_KJ2_L</t>
  </si>
  <si>
    <t>TIAWSSK_TEL_NO_L</t>
  </si>
  <si>
    <t>TIAWSSK_NM_R</t>
  </si>
  <si>
    <t>TIAWSSK_SSK_NM_R</t>
  </si>
  <si>
    <t>TIAWSSK_SSK_NM_R2</t>
  </si>
  <si>
    <t>TIAWSSK_ZIPCD_R</t>
  </si>
  <si>
    <t>TIAWSSK_ZIPCD_Z_R</t>
  </si>
  <si>
    <t>TIAWSSK_AD_KJ1_R</t>
  </si>
  <si>
    <t>TIAWSSK_AD_KJ2_R</t>
  </si>
  <si>
    <t>TIAWSSK_TEL_NO_R</t>
  </si>
  <si>
    <t>KNGK_HJUM</t>
  </si>
  <si>
    <t>KNYK_KBN_CD</t>
  </si>
  <si>
    <t>KNYK_CD</t>
  </si>
  <si>
    <t>KNYK_TNP_CD</t>
  </si>
  <si>
    <t>YKNSBT_CD</t>
  </si>
  <si>
    <t>KZ_NO</t>
  </si>
  <si>
    <t>KZ_MGN_SIMKN</t>
  </si>
  <si>
    <t>SISHTU_YMD</t>
  </si>
  <si>
    <t>SISHTU_GNGO</t>
  </si>
  <si>
    <t>SISHTU_YY</t>
  </si>
  <si>
    <t>SISHTU_YY_KJ</t>
  </si>
  <si>
    <t>SISHTU_MM</t>
  </si>
  <si>
    <t>SISHTU_MM_KJ</t>
  </si>
  <si>
    <t>SISHTU_DD</t>
  </si>
  <si>
    <t>SISHTU_DD_KJ</t>
  </si>
  <si>
    <t>SHR_YTI_BIKO</t>
  </si>
  <si>
    <t>SHRI1_KJ_01</t>
  </si>
  <si>
    <t>SHRI1_KJ_02</t>
  </si>
  <si>
    <t>SHRI1_KJ_03</t>
  </si>
  <si>
    <t>SHRI1_KJ_04</t>
  </si>
  <si>
    <t>YB</t>
  </si>
  <si>
    <t>データ名</t>
    <rPh sb="3" eb="4">
      <t>メイ</t>
    </rPh>
    <phoneticPr fontId="1"/>
  </si>
  <si>
    <t>IN63+IN64+IN65+IN66+IN67+“～”+IN69+IN70+IN71+IN72+IN73</t>
    <phoneticPr fontId="1"/>
  </si>
  <si>
    <t>IN75+IN76+IN77+IN78+IN79+IN80+IN81</t>
    <phoneticPr fontId="1"/>
  </si>
  <si>
    <t>IN83+IN84+IN85+IN86+IN87+IN88+IN89</t>
    <phoneticPr fontId="1"/>
  </si>
  <si>
    <t>但し、IN12≧21文字の場合、項目ごとブランク出力</t>
    <rPh sb="0" eb="1">
      <t>タダ</t>
    </rPh>
    <rPh sb="10" eb="12">
      <t>モジ</t>
    </rPh>
    <rPh sb="13" eb="15">
      <t>バアイ</t>
    </rPh>
    <rPh sb="16" eb="18">
      <t>コウモク</t>
    </rPh>
    <rPh sb="24" eb="26">
      <t>シュツリョク</t>
    </rPh>
    <phoneticPr fontId="1"/>
  </si>
  <si>
    <t xml:space="preserve">①IN3が23文字以下の場合、10ptで右詰め出力
②IN3が24~32文字の場合、7ptで右詰め出力 </t>
    <rPh sb="7" eb="9">
      <t>モジ</t>
    </rPh>
    <rPh sb="9" eb="11">
      <t>イカ</t>
    </rPh>
    <rPh sb="12" eb="14">
      <t>バアイ</t>
    </rPh>
    <rPh sb="20" eb="22">
      <t>ミギヅメ</t>
    </rPh>
    <rPh sb="23" eb="25">
      <t>シュツリョク</t>
    </rPh>
    <rPh sb="36" eb="38">
      <t>モジ</t>
    </rPh>
    <rPh sb="39" eb="41">
      <t>バアイ</t>
    </rPh>
    <rPh sb="46" eb="48">
      <t>ミギヅメ</t>
    </rPh>
    <rPh sb="49" eb="51">
      <t>シュツリョク</t>
    </rPh>
    <phoneticPr fontId="1"/>
  </si>
  <si>
    <t>IN123+IN124+IN125+IN126+IN127+IN128+IN129</t>
    <phoneticPr fontId="1"/>
  </si>
  <si>
    <t>“口座種別：”　出力</t>
    <rPh sb="1" eb="3">
      <t>コウザ</t>
    </rPh>
    <rPh sb="3" eb="5">
      <t>シュベツ</t>
    </rPh>
    <rPh sb="8" eb="10">
      <t>シュツリョク</t>
    </rPh>
    <phoneticPr fontId="1"/>
  </si>
  <si>
    <t>“口座番号：”　出力</t>
    <rPh sb="1" eb="3">
      <t>コウザ</t>
    </rPh>
    <rPh sb="3" eb="5">
      <t>バンゴウ</t>
    </rPh>
    <rPh sb="8" eb="10">
      <t>シュツリョク</t>
    </rPh>
    <phoneticPr fontId="1"/>
  </si>
  <si>
    <t>“口座名義人：”　出力</t>
    <rPh sb="1" eb="3">
      <t>コウザ</t>
    </rPh>
    <rPh sb="3" eb="5">
      <t>メイギ</t>
    </rPh>
    <rPh sb="5" eb="6">
      <t>ニン</t>
    </rPh>
    <rPh sb="9" eb="11">
      <t>シュツリョク</t>
    </rPh>
    <phoneticPr fontId="1"/>
  </si>
  <si>
    <t>IN119=１の時は“普通”
IN119=2 の時は“当座”
IN119=4 の時は“貯蓄”
それ以外の場合はスペースを出力</t>
    <rPh sb="8" eb="9">
      <t>トキ</t>
    </rPh>
    <rPh sb="11" eb="13">
      <t>フツウ</t>
    </rPh>
    <rPh sb="24" eb="25">
      <t>トキ</t>
    </rPh>
    <rPh sb="27" eb="29">
      <t>トウザ</t>
    </rPh>
    <rPh sb="40" eb="41">
      <t>トキ</t>
    </rPh>
    <rPh sb="43" eb="45">
      <t>チョチク</t>
    </rPh>
    <rPh sb="49" eb="51">
      <t>イガイ</t>
    </rPh>
    <rPh sb="52" eb="54">
      <t>バアイ</t>
    </rPh>
    <rPh sb="60" eb="62">
      <t>シュツリョク</t>
    </rPh>
    <phoneticPr fontId="1"/>
  </si>
  <si>
    <t>IN120 の下3桁を“＊＊＊”に置き換えて出力</t>
    <rPh sb="7" eb="8">
      <t>シモ</t>
    </rPh>
    <rPh sb="9" eb="10">
      <t>ケタ</t>
    </rPh>
    <rPh sb="17" eb="18">
      <t>オ</t>
    </rPh>
    <rPh sb="19" eb="20">
      <t>カ</t>
    </rPh>
    <rPh sb="22" eb="24">
      <t>シュツリョク</t>
    </rPh>
    <phoneticPr fontId="1"/>
  </si>
  <si>
    <t>但し、IN120がブランクの場合、出力しない</t>
    <rPh sb="0" eb="1">
      <t>タダ</t>
    </rPh>
    <rPh sb="14" eb="16">
      <t>バアイ</t>
    </rPh>
    <rPh sb="17" eb="19">
      <t>シュツリョク</t>
    </rPh>
    <phoneticPr fontId="1"/>
  </si>
  <si>
    <t>YYYYY ＋ “ー” ＋IN1の上４桁と下４桁入換（例: 12345678 → 56781234）
YYYYY : OUT項番9と同条件　</t>
    <rPh sb="62" eb="64">
      <t>コウバン</t>
    </rPh>
    <rPh sb="66" eb="69">
      <t>ドウジョウケン</t>
    </rPh>
    <phoneticPr fontId="1"/>
  </si>
  <si>
    <t>“△様”追加　
①IN37≦10文字の場合
１行目：１文字目～10文字目+△様 を出力
２行目：出力しない
②IN37≧11文字かつIN37≦20文字の場合
１行目：１文字目～10文字目 を出力
２行目：11文字目～20文字目+△様 を出力
IN37≧21文字の場合、項目ごとブランク出力</t>
  </si>
  <si>
    <t>OCR-B 10pt</t>
    <phoneticPr fontId="1"/>
  </si>
  <si>
    <t>BYTE数が出力BYTEより小さい</t>
    <rPh sb="4" eb="5">
      <t>スウ</t>
    </rPh>
    <rPh sb="6" eb="8">
      <t>シュツリョク</t>
    </rPh>
    <rPh sb="14" eb="15">
      <t>チイ</t>
    </rPh>
    <phoneticPr fontId="1"/>
  </si>
  <si>
    <t>BYTE数が出力BYTEより大きい</t>
    <rPh sb="4" eb="5">
      <t>スウ</t>
    </rPh>
    <rPh sb="6" eb="8">
      <t>シュツリョク</t>
    </rPh>
    <rPh sb="14" eb="15">
      <t>オオ</t>
    </rPh>
    <phoneticPr fontId="1"/>
  </si>
  <si>
    <t>データの大半に空白あり</t>
    <rPh sb="4" eb="6">
      <t>タイハン</t>
    </rPh>
    <rPh sb="7" eb="9">
      <t>クウハク</t>
    </rPh>
    <phoneticPr fontId="1"/>
  </si>
  <si>
    <t>BYTE記載なし</t>
    <rPh sb="4" eb="6">
      <t>キサイ</t>
    </rPh>
    <phoneticPr fontId="1"/>
  </si>
  <si>
    <r>
      <t xml:space="preserve">OCR-B </t>
    </r>
    <r>
      <rPr>
        <sz val="11"/>
        <color theme="1"/>
        <rFont val="游ゴシック"/>
        <family val="3"/>
        <charset val="128"/>
        <scheme val="minor"/>
      </rPr>
      <t>10pt</t>
    </r>
    <phoneticPr fontId="1"/>
  </si>
  <si>
    <r>
      <t xml:space="preserve">OCR-B </t>
    </r>
    <r>
      <rPr>
        <sz val="11"/>
        <color theme="1"/>
        <rFont val="游ゴシック"/>
        <family val="3"/>
        <charset val="128"/>
        <scheme val="minor"/>
      </rPr>
      <t>10pt</t>
    </r>
    <phoneticPr fontId="1"/>
  </si>
  <si>
    <r>
      <t>漢 明</t>
    </r>
    <r>
      <rPr>
        <sz val="11"/>
        <color rgb="FF00B050"/>
        <rFont val="游ゴシック"/>
        <family val="3"/>
        <charset val="128"/>
        <scheme val="minor"/>
      </rPr>
      <t xml:space="preserve"> 9</t>
    </r>
    <r>
      <rPr>
        <sz val="11"/>
        <color theme="1"/>
        <rFont val="游ゴシック"/>
        <family val="2"/>
        <charset val="128"/>
        <scheme val="minor"/>
      </rPr>
      <t>pt</t>
    </r>
    <rPh sb="0" eb="1">
      <t>カン</t>
    </rPh>
    <rPh sb="2" eb="3">
      <t>アキラ</t>
    </rPh>
    <phoneticPr fontId="1"/>
  </si>
  <si>
    <t>20文字/行で強制改行</t>
    <rPh sb="2" eb="4">
      <t>モジ</t>
    </rPh>
    <rPh sb="5" eb="6">
      <t>ギョウ</t>
    </rPh>
    <rPh sb="7" eb="9">
      <t>キョウセイ</t>
    </rPh>
    <rPh sb="9" eb="11">
      <t>カイギョウ</t>
    </rPh>
    <phoneticPr fontId="1"/>
  </si>
  <si>
    <t>カンマ編集　IN90は下７桁出力　+　“円”　出力</t>
    <rPh sb="3" eb="5">
      <t>ヘンシュウ</t>
    </rPh>
    <rPh sb="11" eb="12">
      <t>シモ</t>
    </rPh>
    <rPh sb="13" eb="14">
      <t>ケタ</t>
    </rPh>
    <rPh sb="14" eb="16">
      <t>シュツリョク</t>
    </rPh>
    <rPh sb="19" eb="22">
      <t>"エン"</t>
    </rPh>
    <rPh sb="23" eb="25">
      <t>シュツリョク</t>
    </rPh>
    <phoneticPr fontId="1"/>
  </si>
  <si>
    <t>カンマ編集　IN91は下７桁出力　+　“円”　出力</t>
    <rPh sb="3" eb="5">
      <t>ヘンシュウ</t>
    </rPh>
    <rPh sb="11" eb="12">
      <t>シモ</t>
    </rPh>
    <rPh sb="13" eb="14">
      <t>ケタ</t>
    </rPh>
    <rPh sb="14" eb="16">
      <t>シュツリョク</t>
    </rPh>
    <rPh sb="19" eb="22">
      <t>"エン"</t>
    </rPh>
    <rPh sb="23" eb="25">
      <t>シュツリョク</t>
    </rPh>
    <phoneticPr fontId="1"/>
  </si>
  <si>
    <t>郵　便　は　が　き</t>
    <rPh sb="0" eb="1">
      <t>ユウ</t>
    </rPh>
    <rPh sb="2" eb="3">
      <t>ビン</t>
    </rPh>
    <phoneticPr fontId="11"/>
  </si>
  <si>
    <t>Ｎ━━━━━━━━━━23━━━━━━━━━Ｎ</t>
    <phoneticPr fontId="11"/>
  </si>
  <si>
    <t>被保険者番号</t>
    <rPh sb="0" eb="4">
      <t>ヒホケンシャ</t>
    </rPh>
    <rPh sb="4" eb="6">
      <t>バンゴウ</t>
    </rPh>
    <phoneticPr fontId="11"/>
  </si>
  <si>
    <r>
      <rPr>
        <sz val="11"/>
        <color rgb="FFFF0000"/>
        <rFont val="游ゴシック"/>
        <family val="3"/>
        <charset val="128"/>
        <scheme val="minor"/>
      </rPr>
      <t xml:space="preserve">16 </t>
    </r>
    <r>
      <rPr>
        <sz val="11"/>
        <rFont val="游ゴシック"/>
        <family val="3"/>
        <charset val="128"/>
        <scheme val="minor"/>
      </rPr>
      <t>Ｎ━━8━━━Ｎ</t>
    </r>
    <phoneticPr fontId="11"/>
  </si>
  <si>
    <t>Ｎ</t>
    <phoneticPr fontId="11"/>
  </si>
  <si>
    <t>━</t>
    <phoneticPr fontId="11"/>
  </si>
  <si>
    <t>ＮＮＺＺ年ＺＺ月ＺＺ日</t>
    <phoneticPr fontId="11"/>
  </si>
  <si>
    <t>━</t>
  </si>
  <si>
    <t>被保険者氏名</t>
    <rPh sb="0" eb="4">
      <t>ヒホケンシャ</t>
    </rPh>
    <rPh sb="4" eb="6">
      <t>シメイ</t>
    </rPh>
    <phoneticPr fontId="11"/>
  </si>
  <si>
    <r>
      <rPr>
        <sz val="11"/>
        <color rgb="FFFF0000"/>
        <rFont val="游ゴシック"/>
        <family val="3"/>
        <charset val="128"/>
        <scheme val="minor"/>
      </rPr>
      <t xml:space="preserve">17 </t>
    </r>
    <r>
      <rPr>
        <sz val="11"/>
        <rFont val="游ゴシック"/>
        <family val="3"/>
        <charset val="128"/>
        <scheme val="minor"/>
      </rPr>
      <t xml:space="preserve">Ｎ━━━10━━━Ｎ
          Ｎ━━━10━━━Ｎ△様   </t>
    </r>
    <phoneticPr fontId="11"/>
  </si>
  <si>
    <t>△</t>
    <phoneticPr fontId="11"/>
  </si>
  <si>
    <t>様</t>
    <phoneticPr fontId="11"/>
  </si>
  <si>
    <t>計算対象期間</t>
    <phoneticPr fontId="11"/>
  </si>
  <si>
    <r>
      <rPr>
        <sz val="11"/>
        <color rgb="FFFF0000"/>
        <rFont val="ＭＳ Ｐゴシック"/>
        <family val="3"/>
        <charset val="128"/>
      </rPr>
      <t xml:space="preserve">18 </t>
    </r>
    <r>
      <rPr>
        <sz val="11"/>
        <color theme="1"/>
        <rFont val="游ゴシック"/>
        <family val="2"/>
        <charset val="128"/>
        <scheme val="minor"/>
      </rPr>
      <t>ＮＮＺＺ年ＺＺ月～ＮＮＺＺ年ＺＺ月</t>
    </r>
    <phoneticPr fontId="11"/>
  </si>
  <si>
    <t>Ｎ━━━━━━━━20━━━━━━━━━Ｎ</t>
    <phoneticPr fontId="11"/>
  </si>
  <si>
    <t>申請年月日</t>
    <phoneticPr fontId="11"/>
  </si>
  <si>
    <r>
      <rPr>
        <sz val="9"/>
        <color rgb="FFFF0000"/>
        <rFont val="ＭＳ Ｐゴシック"/>
        <family val="3"/>
        <charset val="128"/>
      </rPr>
      <t xml:space="preserve">19 </t>
    </r>
    <r>
      <rPr>
        <sz val="9"/>
        <rFont val="ＭＳ Ｐゴシック"/>
        <family val="3"/>
        <charset val="128"/>
      </rPr>
      <t>ＮＮＺＺ年ＺＺ月</t>
    </r>
    <phoneticPr fontId="11"/>
  </si>
  <si>
    <t>決定年月日</t>
    <phoneticPr fontId="11"/>
  </si>
  <si>
    <r>
      <rPr>
        <sz val="9"/>
        <color rgb="FFFF0000"/>
        <rFont val="游ゴシック"/>
        <family val="3"/>
        <charset val="128"/>
        <scheme val="minor"/>
      </rPr>
      <t xml:space="preserve">20 </t>
    </r>
    <r>
      <rPr>
        <sz val="9"/>
        <rFont val="游ゴシック"/>
        <family val="3"/>
        <charset val="128"/>
        <scheme val="minor"/>
      </rPr>
      <t>ＮＮＺＺ年ＺＺ月</t>
    </r>
    <phoneticPr fontId="11"/>
  </si>
  <si>
    <t>後期高齢者医療給付支給決定通知書</t>
    <rPh sb="0" eb="2">
      <t>コウキ</t>
    </rPh>
    <rPh sb="2" eb="5">
      <t>コウレイシャ</t>
    </rPh>
    <rPh sb="5" eb="7">
      <t>イリョウ</t>
    </rPh>
    <rPh sb="7" eb="9">
      <t>キュウフ</t>
    </rPh>
    <rPh sb="9" eb="11">
      <t>シキュウ</t>
    </rPh>
    <rPh sb="11" eb="13">
      <t>ケッテイ</t>
    </rPh>
    <rPh sb="13" eb="15">
      <t>ツウチ</t>
    </rPh>
    <rPh sb="15" eb="16">
      <t>ショ</t>
    </rPh>
    <phoneticPr fontId="11"/>
  </si>
  <si>
    <t>計算対象期間中の
自己負担額の合計額</t>
    <phoneticPr fontId="11"/>
  </si>
  <si>
    <r>
      <rPr>
        <sz val="11"/>
        <color rgb="FFFF0000"/>
        <rFont val="游ゴシック"/>
        <family val="3"/>
        <charset val="128"/>
        <scheme val="minor"/>
      </rPr>
      <t xml:space="preserve">21 </t>
    </r>
    <r>
      <rPr>
        <sz val="11"/>
        <rFont val="游ゴシック"/>
        <family val="3"/>
        <charset val="128"/>
        <scheme val="minor"/>
      </rPr>
      <t>9,999,999円</t>
    </r>
    <rPh sb="12" eb="13">
      <t>エン</t>
    </rPh>
    <phoneticPr fontId="11"/>
  </si>
  <si>
    <t>支給額</t>
    <phoneticPr fontId="11"/>
  </si>
  <si>
    <r>
      <rPr>
        <sz val="11"/>
        <color rgb="FFFF0000"/>
        <rFont val="游ゴシック"/>
        <family val="3"/>
        <charset val="128"/>
        <scheme val="minor"/>
      </rPr>
      <t xml:space="preserve">22 </t>
    </r>
    <r>
      <rPr>
        <sz val="11"/>
        <rFont val="游ゴシック"/>
        <family val="3"/>
        <charset val="128"/>
        <scheme val="minor"/>
      </rPr>
      <t>9,999,999円</t>
    </r>
    <phoneticPr fontId="11"/>
  </si>
  <si>
    <t>後期高齢者医療給付費の支給については、</t>
    <phoneticPr fontId="11"/>
  </si>
  <si>
    <t>次のとおり決定しましたので通知いたします。</t>
    <rPh sb="0" eb="1">
      <t>ツギ</t>
    </rPh>
    <phoneticPr fontId="11"/>
  </si>
  <si>
    <t>給付の種類</t>
    <phoneticPr fontId="11"/>
  </si>
  <si>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rFont val="游ゴシック"/>
        <family val="3"/>
        <charset val="128"/>
        <scheme val="minor"/>
      </rPr>
      <t xml:space="preserve"> Ｎ━━8━━━Ｎ</t>
    </r>
    <phoneticPr fontId="11"/>
  </si>
  <si>
    <r>
      <rPr>
        <sz val="11"/>
        <color rgb="FFFF0000"/>
        <rFont val="游ゴシック"/>
        <family val="3"/>
        <charset val="128"/>
        <scheme val="minor"/>
      </rPr>
      <t>24</t>
    </r>
    <r>
      <rPr>
        <sz val="11"/>
        <rFont val="游ゴシック"/>
        <family val="3"/>
        <charset val="128"/>
        <scheme val="minor"/>
      </rPr>
      <t xml:space="preserve"> ＮＮＺＺ年ＺＺ月ＺＺ日</t>
    </r>
    <rPh sb="13" eb="14">
      <t>ニチ</t>
    </rPh>
    <phoneticPr fontId="11"/>
  </si>
  <si>
    <t>♯</t>
    <phoneticPr fontId="11"/>
  </si>
  <si>
    <t>　この決定に不服があるときは、この決定があったことを知っ</t>
    <rPh sb="3" eb="5">
      <t>ケッテイ</t>
    </rPh>
    <rPh sb="6" eb="8">
      <t>フフク</t>
    </rPh>
    <rPh sb="17" eb="19">
      <t>ケッテイ</t>
    </rPh>
    <rPh sb="26" eb="27">
      <t>シ</t>
    </rPh>
    <phoneticPr fontId="11"/>
  </si>
  <si>
    <t>た日の翌日から起算して３か月以内に静岡県の後期高齢者医療</t>
    <rPh sb="1" eb="2">
      <t>ヒ</t>
    </rPh>
    <rPh sb="3" eb="5">
      <t>ヨクジツ</t>
    </rPh>
    <rPh sb="7" eb="9">
      <t>キサン</t>
    </rPh>
    <rPh sb="13" eb="14">
      <t>ゲツ</t>
    </rPh>
    <rPh sb="14" eb="16">
      <t>イナイ</t>
    </rPh>
    <rPh sb="17" eb="20">
      <t>シズオカケン</t>
    </rPh>
    <rPh sb="21" eb="23">
      <t>コウキ</t>
    </rPh>
    <rPh sb="23" eb="26">
      <t>コウレイシャ</t>
    </rPh>
    <rPh sb="26" eb="28">
      <t>イリョウ</t>
    </rPh>
    <phoneticPr fontId="11"/>
  </si>
  <si>
    <t xml:space="preserve"> </t>
    <phoneticPr fontId="11"/>
  </si>
  <si>
    <t>ZZZZZZ-XXXXXXXXXXXXX</t>
    <phoneticPr fontId="11"/>
  </si>
  <si>
    <t>審査会に対して審査請求をすることができます。なお、この決</t>
    <rPh sb="0" eb="2">
      <t>シンサ</t>
    </rPh>
    <rPh sb="2" eb="3">
      <t>カイ</t>
    </rPh>
    <rPh sb="4" eb="5">
      <t>タイ</t>
    </rPh>
    <rPh sb="7" eb="9">
      <t>シンサ</t>
    </rPh>
    <rPh sb="9" eb="11">
      <t>セイキュウ</t>
    </rPh>
    <phoneticPr fontId="11"/>
  </si>
  <si>
    <t>定の取消しの訴えは、審査請求の裁決を経た後でないと、提起</t>
    <rPh sb="0" eb="1">
      <t>サダム</t>
    </rPh>
    <rPh sb="2" eb="4">
      <t>トリケ</t>
    </rPh>
    <rPh sb="6" eb="7">
      <t>ウッタ</t>
    </rPh>
    <rPh sb="10" eb="12">
      <t>シンサ</t>
    </rPh>
    <rPh sb="12" eb="14">
      <t>セイキュウ</t>
    </rPh>
    <rPh sb="15" eb="17">
      <t>サイケツ</t>
    </rPh>
    <rPh sb="18" eb="19">
      <t>ヘ</t>
    </rPh>
    <rPh sb="20" eb="21">
      <t>アト</t>
    </rPh>
    <phoneticPr fontId="11"/>
  </si>
  <si>
    <t>金融機関を通じ下記の口座に振込の手続きをしますので、</t>
    <rPh sb="0" eb="2">
      <t>キンユウ</t>
    </rPh>
    <rPh sb="2" eb="4">
      <t>キカン</t>
    </rPh>
    <rPh sb="5" eb="6">
      <t>ツウ</t>
    </rPh>
    <rPh sb="7" eb="9">
      <t>カキ</t>
    </rPh>
    <rPh sb="10" eb="12">
      <t>コウザ</t>
    </rPh>
    <rPh sb="13" eb="15">
      <t>フリコミ</t>
    </rPh>
    <rPh sb="16" eb="18">
      <t>テツヅ</t>
    </rPh>
    <phoneticPr fontId="11"/>
  </si>
  <si>
    <t>〒</t>
    <phoneticPr fontId="11"/>
  </si>
  <si>
    <t>４２０－０８５１</t>
    <phoneticPr fontId="11"/>
  </si>
  <si>
    <t>できませんが、審査請求のあった日の翌日から起算して３か月</t>
    <rPh sb="7" eb="9">
      <t>シンサ</t>
    </rPh>
    <rPh sb="9" eb="11">
      <t>セイキュウ</t>
    </rPh>
    <rPh sb="15" eb="16">
      <t>ヒ</t>
    </rPh>
    <rPh sb="17" eb="19">
      <t>ヨクジツ</t>
    </rPh>
    <rPh sb="21" eb="23">
      <t>キサン</t>
    </rPh>
    <phoneticPr fontId="11"/>
  </si>
  <si>
    <t>ご入金は多少遅れる場合もございます。</t>
    <rPh sb="1" eb="3">
      <t>ニュウキン</t>
    </rPh>
    <rPh sb="4" eb="6">
      <t>タショウ</t>
    </rPh>
    <rPh sb="6" eb="7">
      <t>オク</t>
    </rPh>
    <rPh sb="9" eb="11">
      <t>バアイ</t>
    </rPh>
    <phoneticPr fontId="11"/>
  </si>
  <si>
    <t>静岡市葵区黒金町５９番地の７</t>
    <rPh sb="0" eb="3">
      <t>シズオカシ</t>
    </rPh>
    <rPh sb="3" eb="4">
      <t>アオイ</t>
    </rPh>
    <rPh sb="4" eb="5">
      <t>ク</t>
    </rPh>
    <rPh sb="5" eb="8">
      <t>クロガネチョウ</t>
    </rPh>
    <rPh sb="10" eb="12">
      <t>バンチ</t>
    </rPh>
    <phoneticPr fontId="11"/>
  </si>
  <si>
    <t>を経過しても裁決がないときや処分の執行等による著しい損害</t>
    <rPh sb="6" eb="8">
      <t>サイケツ</t>
    </rPh>
    <rPh sb="14" eb="16">
      <t>ショブン</t>
    </rPh>
    <rPh sb="17" eb="20">
      <t>シッコウナド</t>
    </rPh>
    <phoneticPr fontId="11"/>
  </si>
  <si>
    <t>24-</t>
    <phoneticPr fontId="11"/>
  </si>
  <si>
    <t>①</t>
    <phoneticPr fontId="11"/>
  </si>
  <si>
    <t>　あらかじめご了承のうえ、お確かめください。</t>
    <rPh sb="8" eb="9">
      <t>ウケタマワ</t>
    </rPh>
    <rPh sb="14" eb="15">
      <t>タシ</t>
    </rPh>
    <phoneticPr fontId="11"/>
  </si>
  <si>
    <t>ニッセイ静岡駅前ビル３階</t>
    <rPh sb="4" eb="6">
      <t>シズオカ</t>
    </rPh>
    <rPh sb="6" eb="8">
      <t>エキマエ</t>
    </rPh>
    <rPh sb="11" eb="12">
      <t>カイ</t>
    </rPh>
    <phoneticPr fontId="11"/>
  </si>
  <si>
    <t>を避けるための緊急の必要があるとき、その他正当な理由があ</t>
    <rPh sb="7" eb="9">
      <t>キンキュウ</t>
    </rPh>
    <rPh sb="10" eb="12">
      <t>ヒツヨウ</t>
    </rPh>
    <rPh sb="20" eb="21">
      <t>タ</t>
    </rPh>
    <rPh sb="21" eb="23">
      <t>セイトウ</t>
    </rPh>
    <rPh sb="24" eb="26">
      <t>リユウ</t>
    </rPh>
    <phoneticPr fontId="11"/>
  </si>
  <si>
    <t>　ＮＮＮＮＮＮＮＮＮＮＮＮＮＮＮＮＮＮＮＮＮＮＮＮＮ</t>
    <phoneticPr fontId="11"/>
  </si>
  <si>
    <t>静岡県後期高齢者医療広域連合　医療給付室</t>
    <rPh sb="0" eb="3">
      <t>シズオカケン</t>
    </rPh>
    <rPh sb="3" eb="5">
      <t>コウキ</t>
    </rPh>
    <rPh sb="5" eb="8">
      <t>コウレイシャ</t>
    </rPh>
    <rPh sb="8" eb="10">
      <t>イリョウ</t>
    </rPh>
    <rPh sb="10" eb="12">
      <t>コウイキ</t>
    </rPh>
    <rPh sb="12" eb="14">
      <t>レンゴウ</t>
    </rPh>
    <phoneticPr fontId="11"/>
  </si>
  <si>
    <t>るときは、裁決を経なくても提起できます。この訴えは、裁決</t>
    <rPh sb="5" eb="7">
      <t>サイケツ</t>
    </rPh>
    <rPh sb="8" eb="9">
      <t>ヘ</t>
    </rPh>
    <rPh sb="13" eb="15">
      <t>テイキ</t>
    </rPh>
    <rPh sb="22" eb="23">
      <t>ウッタ</t>
    </rPh>
    <rPh sb="26" eb="28">
      <t>サイケツ</t>
    </rPh>
    <phoneticPr fontId="11"/>
  </si>
  <si>
    <t>ＮＮＮＮＮＮＮＮＮＮＮＮＮＮＮＮＮＮＮＮＮＮＮＮＮＮ</t>
    <phoneticPr fontId="11"/>
  </si>
  <si>
    <t>電話</t>
    <rPh sb="0" eb="2">
      <t>デンワ</t>
    </rPh>
    <phoneticPr fontId="11"/>
  </si>
  <si>
    <t>（０５４）２７０－５５３０</t>
    <phoneticPr fontId="11"/>
  </si>
  <si>
    <t>のあったことを知った日の翌日から起算して６か月以内に静岡</t>
    <rPh sb="7" eb="8">
      <t>シ</t>
    </rPh>
    <rPh sb="10" eb="11">
      <t>ヒ</t>
    </rPh>
    <rPh sb="26" eb="28">
      <t>シズオカ</t>
    </rPh>
    <phoneticPr fontId="11"/>
  </si>
  <si>
    <t>10-①</t>
    <phoneticPr fontId="11"/>
  </si>
  <si>
    <t>県後期高齢者医療広域連合を被告（代表者は、静岡県後期高齢</t>
    <rPh sb="4" eb="5">
      <t>ヨワイ</t>
    </rPh>
    <rPh sb="5" eb="6">
      <t>シャ</t>
    </rPh>
    <rPh sb="6" eb="8">
      <t>イリョウ</t>
    </rPh>
    <rPh sb="8" eb="10">
      <t>コウイキ</t>
    </rPh>
    <rPh sb="10" eb="12">
      <t>レンゴウ</t>
    </rPh>
    <rPh sb="13" eb="15">
      <t>ヒコク</t>
    </rPh>
    <rPh sb="16" eb="19">
      <t>ダイヒョウシャ</t>
    </rPh>
    <rPh sb="21" eb="23">
      <t>シズオカ</t>
    </rPh>
    <rPh sb="23" eb="24">
      <t>ケン</t>
    </rPh>
    <rPh sb="24" eb="26">
      <t>コウキ</t>
    </rPh>
    <rPh sb="26" eb="28">
      <t>コウレイ</t>
    </rPh>
    <phoneticPr fontId="11"/>
  </si>
  <si>
    <t>振込先</t>
    <rPh sb="0" eb="2">
      <t>フリコミ</t>
    </rPh>
    <rPh sb="2" eb="3">
      <t>サキ</t>
    </rPh>
    <phoneticPr fontId="11"/>
  </si>
  <si>
    <t>Ｎ━━━━10━━━Ｎ</t>
    <phoneticPr fontId="11"/>
  </si>
  <si>
    <t>10-②</t>
    <phoneticPr fontId="11"/>
  </si>
  <si>
    <t>Ｎ━━━━━━━━19━━━━━━━━Ｎ</t>
  </si>
  <si>
    <t>者医療広域連合長）として提起できます。ただし、原則として、</t>
    <rPh sb="0" eb="1">
      <t>シャ</t>
    </rPh>
    <rPh sb="4" eb="5">
      <t>イキ</t>
    </rPh>
    <rPh sb="5" eb="7">
      <t>レンゴウ</t>
    </rPh>
    <rPh sb="7" eb="8">
      <t>チョウ</t>
    </rPh>
    <rPh sb="12" eb="14">
      <t>テイキ</t>
    </rPh>
    <rPh sb="23" eb="25">
      <t>ゲンソク</t>
    </rPh>
    <phoneticPr fontId="11"/>
  </si>
  <si>
    <t>口座種別：ＮＮ</t>
    <rPh sb="0" eb="2">
      <t>コウザ</t>
    </rPh>
    <rPh sb="2" eb="4">
      <t>シュベツ</t>
    </rPh>
    <phoneticPr fontId="11"/>
  </si>
  <si>
    <t>口座番号：ＸＸＸＸ＊＊＊</t>
    <rPh sb="0" eb="2">
      <t>コウザ</t>
    </rPh>
    <rPh sb="2" eb="4">
      <t>バンゴウ</t>
    </rPh>
    <phoneticPr fontId="11"/>
  </si>
  <si>
    <t>この処分があった日の翌日から起算して１年を経過した場合は、</t>
    <rPh sb="2" eb="4">
      <t>ショブン</t>
    </rPh>
    <rPh sb="8" eb="9">
      <t>ヒ</t>
    </rPh>
    <rPh sb="10" eb="12">
      <t>ヨクジツ</t>
    </rPh>
    <rPh sb="14" eb="16">
      <t>キサン</t>
    </rPh>
    <rPh sb="19" eb="20">
      <t>ネン</t>
    </rPh>
    <rPh sb="21" eb="23">
      <t>ケイカ</t>
    </rPh>
    <rPh sb="25" eb="27">
      <t>バアイ</t>
    </rPh>
    <phoneticPr fontId="11"/>
  </si>
  <si>
    <t>口座名義人</t>
    <rPh sb="0" eb="2">
      <t>コウザ</t>
    </rPh>
    <rPh sb="2" eb="5">
      <t>メイギニン</t>
    </rPh>
    <phoneticPr fontId="11"/>
  </si>
  <si>
    <t>Ｎ━━━━━━━━20━━━━━━━━Ｎ</t>
    <phoneticPr fontId="11"/>
  </si>
  <si>
    <t>審査請求をすることができなくなり、また、審査請求に対する</t>
    <rPh sb="0" eb="2">
      <t>シンサ</t>
    </rPh>
    <rPh sb="2" eb="4">
      <t>セイキュウ</t>
    </rPh>
    <rPh sb="20" eb="24">
      <t>シンサセイキュウ</t>
    </rPh>
    <rPh sb="25" eb="26">
      <t>タイ</t>
    </rPh>
    <phoneticPr fontId="11"/>
  </si>
  <si>
    <t>Ｎ━━━━━━━━10━━━━━━━━Ｎ</t>
    <phoneticPr fontId="11"/>
  </si>
  <si>
    <t>○ご案内は内側にあります。</t>
    <rPh sb="2" eb="4">
      <t>アンナイ</t>
    </rPh>
    <rPh sb="5" eb="7">
      <t>ウチガワ</t>
    </rPh>
    <phoneticPr fontId="11"/>
  </si>
  <si>
    <t>裁決のあった日の翌日から起算して１年を経過した場合は、処</t>
    <rPh sb="0" eb="2">
      <t>サイケツ</t>
    </rPh>
    <rPh sb="6" eb="7">
      <t>ヒ</t>
    </rPh>
    <rPh sb="8" eb="10">
      <t>ヨクジツ</t>
    </rPh>
    <rPh sb="12" eb="14">
      <t>キサン</t>
    </rPh>
    <rPh sb="17" eb="18">
      <t>ネン</t>
    </rPh>
    <rPh sb="19" eb="21">
      <t>ケイカ</t>
    </rPh>
    <rPh sb="23" eb="25">
      <t>バアイ</t>
    </rPh>
    <rPh sb="27" eb="28">
      <t>トコロ</t>
    </rPh>
    <phoneticPr fontId="11"/>
  </si>
  <si>
    <t>口座の変更は、市町担当窓口にご連絡ください。</t>
    <rPh sb="0" eb="2">
      <t>コウザ</t>
    </rPh>
    <rPh sb="3" eb="5">
      <t>ヘンコウ</t>
    </rPh>
    <rPh sb="7" eb="8">
      <t>シ</t>
    </rPh>
    <rPh sb="8" eb="9">
      <t>マチ</t>
    </rPh>
    <rPh sb="9" eb="11">
      <t>タントウ</t>
    </rPh>
    <rPh sb="11" eb="13">
      <t>マドグチ</t>
    </rPh>
    <rPh sb="15" eb="17">
      <t>レンラク</t>
    </rPh>
    <phoneticPr fontId="11"/>
  </si>
  <si>
    <t>裏面からゆっくりとはがしてご覧ください。</t>
    <rPh sb="0" eb="2">
      <t>ウラメン</t>
    </rPh>
    <rPh sb="14" eb="15">
      <t>ラン</t>
    </rPh>
    <phoneticPr fontId="11"/>
  </si>
  <si>
    <t>分の取消しの訴えを提起することができなくなります。</t>
    <rPh sb="0" eb="1">
      <t>フン</t>
    </rPh>
    <rPh sb="2" eb="4">
      <t>トリケ</t>
    </rPh>
    <rPh sb="6" eb="7">
      <t>ウッタ</t>
    </rPh>
    <rPh sb="9" eb="11">
      <t>テイキ</t>
    </rPh>
    <phoneticPr fontId="11"/>
  </si>
  <si>
    <r>
      <t>◎</t>
    </r>
    <r>
      <rPr>
        <sz val="11"/>
        <color indexed="12"/>
        <rFont val="ＭＳ Ｐ明朝"/>
        <family val="1"/>
        <charset val="128"/>
      </rPr>
      <t>月の最初に受診するときは、被保険者証（保険証）等を</t>
    </r>
    <rPh sb="24" eb="25">
      <t>トウ</t>
    </rPh>
    <phoneticPr fontId="11"/>
  </si>
  <si>
    <t>　医療機関に提示して番号などの確認を受けましょう。</t>
    <rPh sb="3" eb="5">
      <t>キカン</t>
    </rPh>
    <rPh sb="6" eb="8">
      <t>テイジ</t>
    </rPh>
    <rPh sb="10" eb="12">
      <t>バンゴウ</t>
    </rPh>
    <rPh sb="15" eb="17">
      <t>カクニン</t>
    </rPh>
    <rPh sb="18" eb="19">
      <t>ウ</t>
    </rPh>
    <phoneticPr fontId="11"/>
  </si>
  <si>
    <r>
      <t>◎</t>
    </r>
    <r>
      <rPr>
        <sz val="11"/>
        <color indexed="12"/>
        <rFont val="ＭＳ Ｐ明朝"/>
        <family val="1"/>
        <charset val="128"/>
      </rPr>
      <t>住所がかわったときは、14日以内にお住まいの市</t>
    </r>
    <rPh sb="1" eb="3">
      <t>ジュウショ</t>
    </rPh>
    <rPh sb="14" eb="15">
      <t>ニチ</t>
    </rPh>
    <rPh sb="15" eb="17">
      <t>イナイ</t>
    </rPh>
    <rPh sb="19" eb="20">
      <t>ス</t>
    </rPh>
    <phoneticPr fontId="11"/>
  </si>
  <si>
    <t>.</t>
    <phoneticPr fontId="11"/>
  </si>
  <si>
    <t>　（区）役所、町役場の担当窓口に届出してください。</t>
    <rPh sb="2" eb="3">
      <t>ク</t>
    </rPh>
    <rPh sb="8" eb="10">
      <t>ヤクバ</t>
    </rPh>
    <rPh sb="11" eb="13">
      <t>タントウ</t>
    </rPh>
    <rPh sb="13" eb="15">
      <t>マドグチ</t>
    </rPh>
    <phoneticPr fontId="11"/>
  </si>
  <si>
    <r>
      <t>◎</t>
    </r>
    <r>
      <rPr>
        <sz val="11"/>
        <color indexed="12"/>
        <rFont val="ＭＳ Ｐ明朝"/>
        <family val="1"/>
        <charset val="128"/>
      </rPr>
      <t>交通事故によるケガの治療等をうけるときは、第三者</t>
    </r>
    <rPh sb="1" eb="3">
      <t>コウツウ</t>
    </rPh>
    <rPh sb="3" eb="5">
      <t>ジコ</t>
    </rPh>
    <rPh sb="11" eb="13">
      <t>チリョウ</t>
    </rPh>
    <rPh sb="13" eb="14">
      <t>トウ</t>
    </rPh>
    <rPh sb="22" eb="23">
      <t>ダイ</t>
    </rPh>
    <rPh sb="23" eb="24">
      <t>サン</t>
    </rPh>
    <rPh sb="24" eb="25">
      <t>シャ</t>
    </rPh>
    <phoneticPr fontId="11"/>
  </si>
  <si>
    <t>　行為による傷病届をお住まいの市（区）役所、町役場</t>
    <rPh sb="6" eb="8">
      <t>ショウビョウ</t>
    </rPh>
    <rPh sb="8" eb="9">
      <t>トドケ</t>
    </rPh>
    <rPh sb="11" eb="12">
      <t>ス</t>
    </rPh>
    <rPh sb="15" eb="16">
      <t>シ</t>
    </rPh>
    <rPh sb="17" eb="18">
      <t>ク</t>
    </rPh>
    <rPh sb="19" eb="21">
      <t>ヤクショ</t>
    </rPh>
    <rPh sb="22" eb="23">
      <t>マチ</t>
    </rPh>
    <phoneticPr fontId="11"/>
  </si>
  <si>
    <t>　の担当窓口に提出してください。</t>
    <rPh sb="2" eb="4">
      <t>タントウ</t>
    </rPh>
    <rPh sb="4" eb="6">
      <t>マドグチ</t>
    </rPh>
    <rPh sb="7" eb="9">
      <t>テイシュツ</t>
    </rPh>
    <phoneticPr fontId="11"/>
  </si>
  <si>
    <t>印刷仕様書(高額介護合算療養費等分)</t>
    <rPh sb="0" eb="2">
      <t>インサツ</t>
    </rPh>
    <rPh sb="2" eb="5">
      <t>シヨウショ</t>
    </rPh>
    <rPh sb="6" eb="8">
      <t>コウガク</t>
    </rPh>
    <rPh sb="8" eb="10">
      <t>カイゴ</t>
    </rPh>
    <rPh sb="10" eb="12">
      <t>ガッサン</t>
    </rPh>
    <rPh sb="12" eb="15">
      <t>リョウヨウヒ</t>
    </rPh>
    <rPh sb="15" eb="16">
      <t>トウ</t>
    </rPh>
    <rPh sb="16" eb="17">
      <t>ブン</t>
    </rPh>
    <phoneticPr fontId="1"/>
  </si>
  <si>
    <t>「１　支給決定通知書(高額介護合算療養費等分) 印刷レイアウト（表面）」</t>
    <rPh sb="11" eb="13">
      <t>コウガク</t>
    </rPh>
    <rPh sb="13" eb="15">
      <t>カイゴ</t>
    </rPh>
    <rPh sb="15" eb="17">
      <t>ガッサン</t>
    </rPh>
    <rPh sb="17" eb="20">
      <t>リョウヨウヒ</t>
    </rPh>
    <rPh sb="20" eb="21">
      <t>トウ</t>
    </rPh>
    <rPh sb="21" eb="22">
      <t>ブン</t>
    </rPh>
    <rPh sb="24" eb="26">
      <t>インサツ</t>
    </rPh>
    <phoneticPr fontId="11"/>
  </si>
  <si>
    <t>「１　支給決定通知書(高額介護合算療養費等分) 印刷レイアウト（裏面）」</t>
    <rPh sb="3" eb="5">
      <t>シキュウ</t>
    </rPh>
    <rPh sb="5" eb="7">
      <t>ケッテイ</t>
    </rPh>
    <rPh sb="7" eb="9">
      <t>ツウチ</t>
    </rPh>
    <rPh sb="9" eb="10">
      <t>ショ</t>
    </rPh>
    <rPh sb="11" eb="13">
      <t>コウガク</t>
    </rPh>
    <rPh sb="13" eb="15">
      <t>カイゴ</t>
    </rPh>
    <rPh sb="15" eb="17">
      <t>ガッサン</t>
    </rPh>
    <rPh sb="17" eb="20">
      <t>リョウヨウヒ</t>
    </rPh>
    <rPh sb="20" eb="21">
      <t>トウ</t>
    </rPh>
    <rPh sb="21" eb="22">
      <t>ブン</t>
    </rPh>
    <rPh sb="24" eb="26">
      <t>インサツ</t>
    </rPh>
    <rPh sb="32" eb="34">
      <t>ウラメン</t>
    </rPh>
    <phoneticPr fontId="11"/>
  </si>
  <si>
    <t>IN100+△+IN101（21文字以上はカット）
KJN_HKNS_NOの値が「39221304」の場合は
「内容の確認につきましては、裏面連絡先よりお問い合わせください。」
を2行で表示する</t>
    <rPh sb="16" eb="18">
      <t>モジ</t>
    </rPh>
    <rPh sb="18" eb="20">
      <t>イジョウ</t>
    </rPh>
    <phoneticPr fontId="1"/>
  </si>
  <si>
    <t>※KJN_HKNS_NOの値が「39221304」の場合のみ</t>
    <phoneticPr fontId="1"/>
  </si>
  <si>
    <t>XXXXX　YYYYY＃　Z　(W/W)
XXXXX : ①JKD40R111.csv については　40111
　　　　②JKD40R112.csv については　40112
　　　　③JKD70R111.csv については　70111
　　　　④JKD70R112.csv については　70112
YYYYY : 委託業者の生成する印字順の管理番号
Z : ①OUT項番7、8、17 いずれかブランク出力、またはデータ自体がブランクである場合は N を出力
②それ以外は A を出力 
W/W : 割符枝番号</t>
    <phoneticPr fontId="1"/>
  </si>
  <si>
    <t>口座振込依頼日</t>
    <rPh sb="0" eb="2">
      <t>コウザ</t>
    </rPh>
    <rPh sb="4" eb="7">
      <t>イライビ</t>
    </rPh>
    <phoneticPr fontId="11"/>
  </si>
  <si>
    <t>　上記振込依頼日に、静岡県後期高齢者医療広域連合指定</t>
    <rPh sb="1" eb="3">
      <t>ジョウキ</t>
    </rPh>
    <rPh sb="5" eb="8">
      <t>イライビ</t>
    </rPh>
    <rPh sb="10" eb="13">
      <t>シズオカケン</t>
    </rPh>
    <rPh sb="13" eb="15">
      <t>コウキ</t>
    </rPh>
    <rPh sb="15" eb="18">
      <t>コウレイシャ</t>
    </rPh>
    <rPh sb="18" eb="20">
      <t>イリョウ</t>
    </rPh>
    <rPh sb="20" eb="22">
      <t>コウイキ</t>
    </rPh>
    <rPh sb="22" eb="24">
      <t>レンゴウ</t>
    </rPh>
    <rPh sb="24" eb="26">
      <t>シテイ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</si>
</sst>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4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indexed="48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41"/>
      <name val="ＭＳ 明朝"/>
      <family val="1"/>
      <charset val="128"/>
    </font>
    <font>
      <sz val="10"/>
      <color indexed="41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color indexed="1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3" fillId="5" borderId="0" xfId="0" applyFont="1" applyFill="1">
      <alignment vertical="center"/>
    </xf>
    <xf numFmtId="0" fontId="6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9" fillId="7" borderId="0" xfId="0" applyFont="1" applyFill="1">
      <alignment vertical="center"/>
    </xf>
    <xf numFmtId="0" fontId="23" fillId="7" borderId="0" xfId="0" applyFont="1" applyFill="1">
      <alignment vertical="center"/>
    </xf>
    <xf numFmtId="0" fontId="17" fillId="7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12" fontId="25" fillId="0" borderId="8" xfId="0" applyNumberFormat="1" applyFont="1" applyBorder="1" applyAlignment="1">
      <alignment horizontal="left" vertical="center"/>
    </xf>
    <xf numFmtId="12" fontId="25" fillId="0" borderId="9" xfId="0" applyNumberFormat="1" applyFont="1" applyBorder="1" applyAlignment="1">
      <alignment horizontal="left" vertical="center"/>
    </xf>
    <xf numFmtId="12" fontId="25" fillId="0" borderId="9" xfId="0" applyNumberFormat="1" applyFont="1" applyBorder="1">
      <alignment vertical="center"/>
    </xf>
    <xf numFmtId="12" fontId="25" fillId="0" borderId="10" xfId="0" applyNumberFormat="1" applyFont="1" applyBorder="1">
      <alignment vertical="center"/>
    </xf>
    <xf numFmtId="12" fontId="25" fillId="0" borderId="12" xfId="0" applyNumberFormat="1" applyFont="1" applyBorder="1">
      <alignment vertical="center"/>
    </xf>
    <xf numFmtId="12" fontId="25" fillId="0" borderId="0" xfId="0" applyNumberFormat="1" applyFont="1">
      <alignment vertical="center"/>
    </xf>
    <xf numFmtId="12" fontId="25" fillId="0" borderId="7" xfId="0" applyNumberFormat="1" applyFont="1" applyBorder="1">
      <alignment vertical="center"/>
    </xf>
    <xf numFmtId="0" fontId="12" fillId="7" borderId="0" xfId="0" applyFont="1" applyFill="1">
      <alignment vertical="center"/>
    </xf>
    <xf numFmtId="12" fontId="25" fillId="0" borderId="11" xfId="0" applyNumberFormat="1" applyFont="1" applyBorder="1">
      <alignment vertical="center"/>
    </xf>
    <xf numFmtId="12" fontId="25" fillId="0" borderId="6" xfId="0" applyNumberFormat="1" applyFont="1" applyBorder="1">
      <alignment vertical="center"/>
    </xf>
    <xf numFmtId="12" fontId="25" fillId="0" borderId="5" xfId="0" applyNumberFormat="1" applyFont="1" applyBorder="1">
      <alignment vertical="center"/>
    </xf>
    <xf numFmtId="0" fontId="13" fillId="7" borderId="0" xfId="0" applyFont="1" applyFill="1">
      <alignment vertical="center"/>
    </xf>
    <xf numFmtId="0" fontId="14" fillId="7" borderId="0" xfId="0" applyFont="1" applyFill="1">
      <alignment vertical="center"/>
    </xf>
    <xf numFmtId="0" fontId="26" fillId="7" borderId="0" xfId="0" applyFont="1" applyFill="1">
      <alignment vertical="center"/>
    </xf>
    <xf numFmtId="0" fontId="27" fillId="7" borderId="0" xfId="0" applyFont="1" applyFill="1">
      <alignment vertical="center"/>
    </xf>
    <xf numFmtId="0" fontId="28" fillId="7" borderId="0" xfId="0" applyFont="1" applyFill="1">
      <alignment vertical="center"/>
    </xf>
    <xf numFmtId="0" fontId="29" fillId="7" borderId="0" xfId="0" applyFont="1" applyFill="1">
      <alignment vertical="center"/>
    </xf>
    <xf numFmtId="0" fontId="9" fillId="7" borderId="6" xfId="0" applyFont="1" applyFill="1" applyBorder="1">
      <alignment vertical="center"/>
    </xf>
    <xf numFmtId="49" fontId="9" fillId="0" borderId="0" xfId="0" applyNumberFormat="1" applyFont="1" applyAlignment="1">
      <alignment vertical="center" shrinkToFit="1"/>
    </xf>
    <xf numFmtId="0" fontId="0" fillId="7" borderId="0" xfId="0" applyFill="1">
      <alignment vertical="center"/>
    </xf>
    <xf numFmtId="0" fontId="30" fillId="7" borderId="0" xfId="0" applyFont="1" applyFill="1">
      <alignment vertical="center"/>
    </xf>
    <xf numFmtId="0" fontId="0" fillId="8" borderId="0" xfId="0" applyFill="1">
      <alignment vertical="center"/>
    </xf>
    <xf numFmtId="0" fontId="9" fillId="8" borderId="0" xfId="0" applyFont="1" applyFill="1">
      <alignment vertical="center"/>
    </xf>
    <xf numFmtId="0" fontId="31" fillId="7" borderId="0" xfId="0" applyFont="1" applyFill="1">
      <alignment vertical="center"/>
    </xf>
    <xf numFmtId="0" fontId="33" fillId="7" borderId="0" xfId="0" applyFont="1" applyFill="1">
      <alignment vertical="center"/>
    </xf>
    <xf numFmtId="0" fontId="34" fillId="7" borderId="0" xfId="0" applyFont="1" applyFill="1">
      <alignment vertical="center"/>
    </xf>
    <xf numFmtId="0" fontId="32" fillId="7" borderId="0" xfId="0" applyFont="1" applyFill="1">
      <alignment vertical="center"/>
    </xf>
    <xf numFmtId="0" fontId="32" fillId="7" borderId="0" xfId="0" applyFont="1" applyFill="1" applyAlignment="1">
      <alignment vertical="center" shrinkToFit="1"/>
    </xf>
    <xf numFmtId="0" fontId="35" fillId="7" borderId="0" xfId="0" applyFont="1" applyFill="1">
      <alignment vertical="center"/>
    </xf>
    <xf numFmtId="0" fontId="36" fillId="7" borderId="0" xfId="0" applyFont="1" applyFill="1">
      <alignment vertical="center"/>
    </xf>
    <xf numFmtId="0" fontId="31" fillId="7" borderId="0" xfId="0" applyFont="1" applyFill="1" applyAlignment="1">
      <alignment horizontal="left" vertical="center" shrinkToFit="1"/>
    </xf>
    <xf numFmtId="0" fontId="37" fillId="7" borderId="0" xfId="0" applyFont="1" applyFill="1">
      <alignment vertical="center"/>
    </xf>
    <xf numFmtId="0" fontId="32" fillId="7" borderId="0" xfId="0" applyFont="1" applyFill="1" applyAlignment="1">
      <alignment horizontal="left" vertical="center"/>
    </xf>
    <xf numFmtId="0" fontId="38" fillId="7" borderId="0" xfId="0" applyFont="1" applyFill="1">
      <alignment vertical="center"/>
    </xf>
    <xf numFmtId="0" fontId="39" fillId="7" borderId="0" xfId="0" applyFont="1" applyFill="1">
      <alignment vertical="center"/>
    </xf>
    <xf numFmtId="0" fontId="40" fillId="7" borderId="0" xfId="0" applyFont="1" applyFill="1">
      <alignment vertical="center"/>
    </xf>
    <xf numFmtId="0" fontId="31" fillId="7" borderId="0" xfId="0" applyFont="1" applyFill="1" applyAlignment="1">
      <alignment horizontal="left" vertical="center"/>
    </xf>
    <xf numFmtId="0" fontId="14" fillId="8" borderId="0" xfId="0" applyFont="1" applyFill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4" fillId="7" borderId="0" xfId="0" applyFont="1" applyFill="1">
      <alignment vertical="center"/>
    </xf>
    <xf numFmtId="0" fontId="31" fillId="7" borderId="0" xfId="0" applyFont="1" applyFill="1" applyAlignment="1">
      <alignment horizontal="left" vertical="center" shrinkToFit="1"/>
    </xf>
    <xf numFmtId="0" fontId="32" fillId="7" borderId="0" xfId="0" applyFont="1" applyFill="1" applyAlignment="1">
      <alignment vertical="center" shrinkToFit="1"/>
    </xf>
    <xf numFmtId="0" fontId="32" fillId="7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23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1" fillId="9" borderId="0" xfId="0" applyFont="1" applyFill="1" applyAlignment="1">
      <alignment vertical="center" shrinkToFit="1"/>
    </xf>
    <xf numFmtId="0" fontId="43" fillId="9" borderId="0" xfId="0" applyFont="1" applyFill="1">
      <alignment vertical="center"/>
    </xf>
    <xf numFmtId="0" fontId="42" fillId="9" borderId="0" xfId="0" applyFont="1" applyFill="1" applyAlignment="1">
      <alignment horizontal="left" vertical="center"/>
    </xf>
    <xf numFmtId="0" fontId="41" fillId="9" borderId="0" xfId="0" applyFont="1" applyFill="1" applyAlignment="1">
      <alignment horizontal="left" vertical="center" shrinkToFi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7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 shrinkToFit="1"/>
    </xf>
    <xf numFmtId="0" fontId="42" fillId="9" borderId="0" xfId="0" applyFont="1" applyFill="1">
      <alignment vertical="center"/>
    </xf>
    <xf numFmtId="0" fontId="31" fillId="7" borderId="0" xfId="0" applyFont="1" applyFill="1" applyAlignment="1">
      <alignment horizontal="left" vertical="center" shrinkToFit="1"/>
    </xf>
    <xf numFmtId="0" fontId="32" fillId="7" borderId="0" xfId="0" applyFont="1" applyFill="1" applyAlignment="1">
      <alignment vertical="center" shrinkToFit="1"/>
    </xf>
    <xf numFmtId="0" fontId="41" fillId="9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</xdr:row>
      <xdr:rowOff>38100</xdr:rowOff>
    </xdr:from>
    <xdr:to>
      <xdr:col>7</xdr:col>
      <xdr:colOff>66675</xdr:colOff>
      <xdr:row>10</xdr:row>
      <xdr:rowOff>47625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D36B625E-C5D5-4984-9C3D-9871FBC5C997}"/>
            </a:ext>
          </a:extLst>
        </xdr:cNvPr>
        <xdr:cNvSpPr>
          <a:spLocks noChangeArrowheads="1"/>
        </xdr:cNvSpPr>
      </xdr:nvSpPr>
      <xdr:spPr bwMode="auto">
        <a:xfrm>
          <a:off x="409575" y="923925"/>
          <a:ext cx="990600" cy="1038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料金後納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郵　便</a:t>
          </a:r>
        </a:p>
      </xdr:txBody>
    </xdr:sp>
    <xdr:clientData/>
  </xdr:twoCellAnchor>
  <xdr:twoCellAnchor>
    <xdr:from>
      <xdr:col>2</xdr:col>
      <xdr:colOff>38100</xdr:colOff>
      <xdr:row>6</xdr:row>
      <xdr:rowOff>133350</xdr:rowOff>
    </xdr:from>
    <xdr:to>
      <xdr:col>7</xdr:col>
      <xdr:colOff>47625</xdr:colOff>
      <xdr:row>6</xdr:row>
      <xdr:rowOff>133350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5527CD5-0BCF-4A2F-97A4-EBC437880A9E}"/>
            </a:ext>
          </a:extLst>
        </xdr:cNvPr>
        <xdr:cNvSpPr>
          <a:spLocks noChangeShapeType="1"/>
        </xdr:cNvSpPr>
      </xdr:nvSpPr>
      <xdr:spPr bwMode="auto">
        <a:xfrm>
          <a:off x="419100" y="136207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85725</xdr:colOff>
      <xdr:row>8</xdr:row>
      <xdr:rowOff>104775</xdr:rowOff>
    </xdr:from>
    <xdr:to>
      <xdr:col>41</xdr:col>
      <xdr:colOff>19050</xdr:colOff>
      <xdr:row>11</xdr:row>
      <xdr:rowOff>85725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50F811D5-6BE4-4583-B8B6-C2A4ED6014A1}"/>
            </a:ext>
          </a:extLst>
        </xdr:cNvPr>
        <xdr:cNvSpPr>
          <a:spLocks noChangeArrowheads="1"/>
        </xdr:cNvSpPr>
      </xdr:nvSpPr>
      <xdr:spPr bwMode="auto">
        <a:xfrm>
          <a:off x="7324725" y="1676400"/>
          <a:ext cx="504825" cy="4953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広域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公印</a:t>
          </a:r>
        </a:p>
      </xdr:txBody>
    </xdr:sp>
    <xdr:clientData/>
  </xdr:twoCellAnchor>
  <xdr:twoCellAnchor>
    <xdr:from>
      <xdr:col>14</xdr:col>
      <xdr:colOff>38100</xdr:colOff>
      <xdr:row>21</xdr:row>
      <xdr:rowOff>95250</xdr:rowOff>
    </xdr:from>
    <xdr:to>
      <xdr:col>19</xdr:col>
      <xdr:colOff>47625</xdr:colOff>
      <xdr:row>23</xdr:row>
      <xdr:rowOff>152400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5D114AA2-EFDC-4C60-B622-FF5761661017}"/>
            </a:ext>
          </a:extLst>
        </xdr:cNvPr>
        <xdr:cNvSpPr>
          <a:spLocks noChangeArrowheads="1"/>
        </xdr:cNvSpPr>
      </xdr:nvSpPr>
      <xdr:spPr bwMode="auto">
        <a:xfrm>
          <a:off x="2705100" y="3895725"/>
          <a:ext cx="962025" cy="400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親　展</a:t>
          </a:r>
        </a:p>
      </xdr:txBody>
    </xdr:sp>
    <xdr:clientData/>
  </xdr:twoCellAnchor>
  <xdr:twoCellAnchor>
    <xdr:from>
      <xdr:col>2</xdr:col>
      <xdr:colOff>28575</xdr:colOff>
      <xdr:row>4</xdr:row>
      <xdr:rowOff>38100</xdr:rowOff>
    </xdr:from>
    <xdr:to>
      <xdr:col>7</xdr:col>
      <xdr:colOff>66675</xdr:colOff>
      <xdr:row>10</xdr:row>
      <xdr:rowOff>47625</xdr:rowOff>
    </xdr:to>
    <xdr:sp macro="" textlink="">
      <xdr:nvSpPr>
        <xdr:cNvPr id="6" name="Oval 6">
          <a:extLst>
            <a:ext uri="{FF2B5EF4-FFF2-40B4-BE49-F238E27FC236}">
              <a16:creationId xmlns:a16="http://schemas.microsoft.com/office/drawing/2014/main" id="{1D87B46E-ECB7-46AC-B87F-FB7527486A8D}"/>
            </a:ext>
          </a:extLst>
        </xdr:cNvPr>
        <xdr:cNvSpPr>
          <a:spLocks noChangeArrowheads="1"/>
        </xdr:cNvSpPr>
      </xdr:nvSpPr>
      <xdr:spPr bwMode="auto">
        <a:xfrm>
          <a:off x="409575" y="923925"/>
          <a:ext cx="990600" cy="1038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明朝"/>
              <a:ea typeface="ＭＳ 明朝"/>
            </a:rPr>
            <a:t>料金後納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明朝"/>
              <a:ea typeface="ＭＳ 明朝"/>
            </a:rPr>
            <a:t>郵　便</a:t>
          </a:r>
        </a:p>
      </xdr:txBody>
    </xdr:sp>
    <xdr:clientData/>
  </xdr:twoCellAnchor>
  <xdr:twoCellAnchor>
    <xdr:from>
      <xdr:col>2</xdr:col>
      <xdr:colOff>38100</xdr:colOff>
      <xdr:row>6</xdr:row>
      <xdr:rowOff>133350</xdr:rowOff>
    </xdr:from>
    <xdr:to>
      <xdr:col>7</xdr:col>
      <xdr:colOff>47625</xdr:colOff>
      <xdr:row>6</xdr:row>
      <xdr:rowOff>133350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4CECA4DA-5521-4BFB-8585-50A15C9C37F0}"/>
            </a:ext>
          </a:extLst>
        </xdr:cNvPr>
        <xdr:cNvSpPr>
          <a:spLocks noChangeShapeType="1"/>
        </xdr:cNvSpPr>
      </xdr:nvSpPr>
      <xdr:spPr bwMode="auto">
        <a:xfrm>
          <a:off x="419100" y="136207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38100</xdr:colOff>
      <xdr:row>21</xdr:row>
      <xdr:rowOff>95250</xdr:rowOff>
    </xdr:from>
    <xdr:to>
      <xdr:col>19</xdr:col>
      <xdr:colOff>47625</xdr:colOff>
      <xdr:row>23</xdr:row>
      <xdr:rowOff>152400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72DEAECE-D81F-4864-89C9-9FD2A5A82725}"/>
            </a:ext>
          </a:extLst>
        </xdr:cNvPr>
        <xdr:cNvSpPr>
          <a:spLocks noChangeArrowheads="1"/>
        </xdr:cNvSpPr>
      </xdr:nvSpPr>
      <xdr:spPr bwMode="auto">
        <a:xfrm>
          <a:off x="2705100" y="3895725"/>
          <a:ext cx="962025" cy="400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親　展</a:t>
          </a:r>
        </a:p>
      </xdr:txBody>
    </xdr:sp>
    <xdr:clientData/>
  </xdr:twoCellAnchor>
  <xdr:twoCellAnchor>
    <xdr:from>
      <xdr:col>21</xdr:col>
      <xdr:colOff>9525</xdr:colOff>
      <xdr:row>34</xdr:row>
      <xdr:rowOff>19050</xdr:rowOff>
    </xdr:from>
    <xdr:to>
      <xdr:col>21</xdr:col>
      <xdr:colOff>180975</xdr:colOff>
      <xdr:row>35</xdr:row>
      <xdr:rowOff>9525</xdr:rowOff>
    </xdr:to>
    <xdr:sp macro="" textlink="">
      <xdr:nvSpPr>
        <xdr:cNvPr id="9" name="AutoShape 12">
          <a:extLst>
            <a:ext uri="{FF2B5EF4-FFF2-40B4-BE49-F238E27FC236}">
              <a16:creationId xmlns:a16="http://schemas.microsoft.com/office/drawing/2014/main" id="{C67DA0A7-F4A3-47EE-886A-4F67B1E273B9}"/>
            </a:ext>
          </a:extLst>
        </xdr:cNvPr>
        <xdr:cNvSpPr>
          <a:spLocks noChangeArrowheads="1"/>
        </xdr:cNvSpPr>
      </xdr:nvSpPr>
      <xdr:spPr bwMode="auto">
        <a:xfrm>
          <a:off x="4010025" y="6048375"/>
          <a:ext cx="171450" cy="1619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9525</xdr:colOff>
      <xdr:row>3</xdr:row>
      <xdr:rowOff>0</xdr:rowOff>
    </xdr:from>
    <xdr:to>
      <xdr:col>63</xdr:col>
      <xdr:colOff>180975</xdr:colOff>
      <xdr:row>3</xdr:row>
      <xdr:rowOff>85725</xdr:rowOff>
    </xdr:to>
    <xdr:sp macro="" textlink="">
      <xdr:nvSpPr>
        <xdr:cNvPr id="10" name="Rectangle 13">
          <a:extLst>
            <a:ext uri="{FF2B5EF4-FFF2-40B4-BE49-F238E27FC236}">
              <a16:creationId xmlns:a16="http://schemas.microsoft.com/office/drawing/2014/main" id="{07E23579-1BFC-485D-9A6D-9CB20D791A33}"/>
            </a:ext>
          </a:extLst>
        </xdr:cNvPr>
        <xdr:cNvSpPr>
          <a:spLocks noChangeArrowheads="1"/>
        </xdr:cNvSpPr>
      </xdr:nvSpPr>
      <xdr:spPr bwMode="auto">
        <a:xfrm>
          <a:off x="8201025" y="695325"/>
          <a:ext cx="398145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63</xdr:col>
      <xdr:colOff>0</xdr:colOff>
      <xdr:row>34</xdr:row>
      <xdr:rowOff>9525</xdr:rowOff>
    </xdr:from>
    <xdr:to>
      <xdr:col>64</xdr:col>
      <xdr:colOff>9525</xdr:colOff>
      <xdr:row>34</xdr:row>
      <xdr:rowOff>161925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B85E10E3-9294-463D-ABBE-89B6A92F5A34}"/>
            </a:ext>
          </a:extLst>
        </xdr:cNvPr>
        <xdr:cNvSpPr>
          <a:spLocks noChangeShapeType="1"/>
        </xdr:cNvSpPr>
      </xdr:nvSpPr>
      <xdr:spPr bwMode="auto">
        <a:xfrm flipH="1">
          <a:off x="12001500" y="6038850"/>
          <a:ext cx="200025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34</xdr:row>
      <xdr:rowOff>85725</xdr:rowOff>
    </xdr:from>
    <xdr:to>
      <xdr:col>62</xdr:col>
      <xdr:colOff>171450</xdr:colOff>
      <xdr:row>34</xdr:row>
      <xdr:rowOff>161925</xdr:rowOff>
    </xdr:to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66F4B4BA-2762-4C68-A616-A1775E7F8F5A}"/>
            </a:ext>
          </a:extLst>
        </xdr:cNvPr>
        <xdr:cNvSpPr>
          <a:spLocks noChangeArrowheads="1"/>
        </xdr:cNvSpPr>
      </xdr:nvSpPr>
      <xdr:spPr bwMode="auto">
        <a:xfrm>
          <a:off x="8191500" y="6115050"/>
          <a:ext cx="379095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31</xdr:row>
      <xdr:rowOff>76200</xdr:rowOff>
    </xdr:from>
    <xdr:to>
      <xdr:col>20</xdr:col>
      <xdr:colOff>123825</xdr:colOff>
      <xdr:row>32</xdr:row>
      <xdr:rowOff>161925</xdr:rowOff>
    </xdr:to>
    <xdr:sp macro="" textlink="">
      <xdr:nvSpPr>
        <xdr:cNvPr id="13" name="AutoShape 16">
          <a:extLst>
            <a:ext uri="{FF2B5EF4-FFF2-40B4-BE49-F238E27FC236}">
              <a16:creationId xmlns:a16="http://schemas.microsoft.com/office/drawing/2014/main" id="{B2678A04-6873-4047-BDEF-C98000B99140}"/>
            </a:ext>
          </a:extLst>
        </xdr:cNvPr>
        <xdr:cNvSpPr>
          <a:spLocks noChangeArrowheads="1"/>
        </xdr:cNvSpPr>
      </xdr:nvSpPr>
      <xdr:spPr bwMode="auto">
        <a:xfrm>
          <a:off x="276225" y="5591175"/>
          <a:ext cx="3657600" cy="257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開ける前に宛名を確認してください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171450</xdr:colOff>
      <xdr:row>38</xdr:row>
      <xdr:rowOff>0</xdr:rowOff>
    </xdr:to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A5A69329-A9CE-4A79-A48E-5F712DB6450E}"/>
            </a:ext>
          </a:extLst>
        </xdr:cNvPr>
        <xdr:cNvSpPr>
          <a:spLocks noChangeArrowheads="1"/>
        </xdr:cNvSpPr>
      </xdr:nvSpPr>
      <xdr:spPr bwMode="auto">
        <a:xfrm>
          <a:off x="4762500" y="6715125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18</xdr:col>
      <xdr:colOff>152400</xdr:colOff>
      <xdr:row>19</xdr:row>
      <xdr:rowOff>28575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3DADE97A-0E2D-4034-B89D-9E3629CC8C04}"/>
            </a:ext>
          </a:extLst>
        </xdr:cNvPr>
        <xdr:cNvSpPr txBox="1">
          <a:spLocks noChangeArrowheads="1"/>
        </xdr:cNvSpPr>
      </xdr:nvSpPr>
      <xdr:spPr bwMode="auto">
        <a:xfrm>
          <a:off x="762000" y="3286125"/>
          <a:ext cx="28194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カスタマバーコード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35</xdr:row>
      <xdr:rowOff>19050</xdr:rowOff>
    </xdr:from>
    <xdr:to>
      <xdr:col>1</xdr:col>
      <xdr:colOff>180975</xdr:colOff>
      <xdr:row>36</xdr:row>
      <xdr:rowOff>9525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8A468E1-2F25-462C-BA8B-36D1EF6EEAF4}"/>
            </a:ext>
          </a:extLst>
        </xdr:cNvPr>
        <xdr:cNvSpPr>
          <a:spLocks noChangeArrowheads="1"/>
        </xdr:cNvSpPr>
      </xdr:nvSpPr>
      <xdr:spPr bwMode="auto">
        <a:xfrm>
          <a:off x="200025" y="5638800"/>
          <a:ext cx="171450" cy="1619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35</xdr:row>
      <xdr:rowOff>19050</xdr:rowOff>
    </xdr:from>
    <xdr:to>
      <xdr:col>1</xdr:col>
      <xdr:colOff>180975</xdr:colOff>
      <xdr:row>36</xdr:row>
      <xdr:rowOff>9525</xdr:rowOff>
    </xdr:to>
    <xdr:sp macro="" textlink="">
      <xdr:nvSpPr>
        <xdr:cNvPr id="3" name="AutoShape 20">
          <a:extLst>
            <a:ext uri="{FF2B5EF4-FFF2-40B4-BE49-F238E27FC236}">
              <a16:creationId xmlns:a16="http://schemas.microsoft.com/office/drawing/2014/main" id="{3426E010-2BB6-44DB-B4FB-1433E7A617A8}"/>
            </a:ext>
          </a:extLst>
        </xdr:cNvPr>
        <xdr:cNvSpPr>
          <a:spLocks noChangeArrowheads="1"/>
        </xdr:cNvSpPr>
      </xdr:nvSpPr>
      <xdr:spPr bwMode="auto">
        <a:xfrm>
          <a:off x="200025" y="5638800"/>
          <a:ext cx="171450" cy="1619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35</xdr:row>
      <xdr:rowOff>66675</xdr:rowOff>
    </xdr:from>
    <xdr:to>
      <xdr:col>4</xdr:col>
      <xdr:colOff>9525</xdr:colOff>
      <xdr:row>35</xdr:row>
      <xdr:rowOff>66675</xdr:rowOff>
    </xdr:to>
    <xdr:sp macro="" textlink="">
      <xdr:nvSpPr>
        <xdr:cNvPr id="4" name="Line 21">
          <a:extLst>
            <a:ext uri="{FF2B5EF4-FFF2-40B4-BE49-F238E27FC236}">
              <a16:creationId xmlns:a16="http://schemas.microsoft.com/office/drawing/2014/main" id="{47C299BA-5BBB-496A-8DF9-EBCEDBE1EF12}"/>
            </a:ext>
          </a:extLst>
        </xdr:cNvPr>
        <xdr:cNvSpPr>
          <a:spLocks noChangeShapeType="1"/>
        </xdr:cNvSpPr>
      </xdr:nvSpPr>
      <xdr:spPr bwMode="auto">
        <a:xfrm flipH="1">
          <a:off x="304800" y="5686425"/>
          <a:ext cx="4667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57150</xdr:colOff>
      <xdr:row>34</xdr:row>
      <xdr:rowOff>142875</xdr:rowOff>
    </xdr:from>
    <xdr:to>
      <xdr:col>18</xdr:col>
      <xdr:colOff>180975</xdr:colOff>
      <xdr:row>36</xdr:row>
      <xdr:rowOff>0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29BC171E-EDBC-44E6-8D26-43DC8243C36A}"/>
            </a:ext>
          </a:extLst>
        </xdr:cNvPr>
        <xdr:cNvSpPr txBox="1">
          <a:spLocks noChangeArrowheads="1"/>
        </xdr:cNvSpPr>
      </xdr:nvSpPr>
      <xdr:spPr bwMode="auto">
        <a:xfrm>
          <a:off x="819150" y="5591175"/>
          <a:ext cx="27908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ここからゆっくりとはがしてご覧ください。</a:t>
          </a:r>
        </a:p>
      </xdr:txBody>
    </xdr:sp>
    <xdr:clientData/>
  </xdr:twoCellAnchor>
  <xdr:twoCellAnchor>
    <xdr:from>
      <xdr:col>1</xdr:col>
      <xdr:colOff>161925</xdr:colOff>
      <xdr:row>4</xdr:row>
      <xdr:rowOff>85725</xdr:rowOff>
    </xdr:from>
    <xdr:to>
      <xdr:col>18</xdr:col>
      <xdr:colOff>142875</xdr:colOff>
      <xdr:row>8</xdr:row>
      <xdr:rowOff>9525</xdr:rowOff>
    </xdr:to>
    <xdr:sp macro="" textlink="">
      <xdr:nvSpPr>
        <xdr:cNvPr id="6" name="AutoShape 23">
          <a:extLst>
            <a:ext uri="{FF2B5EF4-FFF2-40B4-BE49-F238E27FC236}">
              <a16:creationId xmlns:a16="http://schemas.microsoft.com/office/drawing/2014/main" id="{A5B6E194-79EF-432A-81A4-DD827B648DAC}"/>
            </a:ext>
          </a:extLst>
        </xdr:cNvPr>
        <xdr:cNvSpPr>
          <a:spLocks noChangeArrowheads="1"/>
        </xdr:cNvSpPr>
      </xdr:nvSpPr>
      <xdr:spPr bwMode="auto">
        <a:xfrm>
          <a:off x="352425" y="971550"/>
          <a:ext cx="3219450" cy="609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後期高齢者医療保険で受診するときは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次のことに注意しましょう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35</xdr:row>
      <xdr:rowOff>19050</xdr:rowOff>
    </xdr:from>
    <xdr:to>
      <xdr:col>1</xdr:col>
      <xdr:colOff>180975</xdr:colOff>
      <xdr:row>36</xdr:row>
      <xdr:rowOff>9525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467C60D3-AB9D-4CC4-8ADC-4112BCDFD3A7}"/>
            </a:ext>
          </a:extLst>
        </xdr:cNvPr>
        <xdr:cNvSpPr>
          <a:spLocks noChangeArrowheads="1"/>
        </xdr:cNvSpPr>
      </xdr:nvSpPr>
      <xdr:spPr bwMode="auto">
        <a:xfrm>
          <a:off x="200025" y="8067675"/>
          <a:ext cx="171450" cy="1619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35</xdr:row>
      <xdr:rowOff>19050</xdr:rowOff>
    </xdr:from>
    <xdr:to>
      <xdr:col>1</xdr:col>
      <xdr:colOff>180975</xdr:colOff>
      <xdr:row>36</xdr:row>
      <xdr:rowOff>9525</xdr:rowOff>
    </xdr:to>
    <xdr:sp macro="" textlink="">
      <xdr:nvSpPr>
        <xdr:cNvPr id="3" name="AutoShape 20">
          <a:extLst>
            <a:ext uri="{FF2B5EF4-FFF2-40B4-BE49-F238E27FC236}">
              <a16:creationId xmlns:a16="http://schemas.microsoft.com/office/drawing/2014/main" id="{32499D2C-62FE-4EA9-A05F-3B1FA0E7C9E9}"/>
            </a:ext>
          </a:extLst>
        </xdr:cNvPr>
        <xdr:cNvSpPr>
          <a:spLocks noChangeArrowheads="1"/>
        </xdr:cNvSpPr>
      </xdr:nvSpPr>
      <xdr:spPr bwMode="auto">
        <a:xfrm>
          <a:off x="200025" y="8067675"/>
          <a:ext cx="171450" cy="1619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35</xdr:row>
      <xdr:rowOff>66675</xdr:rowOff>
    </xdr:from>
    <xdr:to>
      <xdr:col>4</xdr:col>
      <xdr:colOff>9525</xdr:colOff>
      <xdr:row>35</xdr:row>
      <xdr:rowOff>66675</xdr:rowOff>
    </xdr:to>
    <xdr:sp macro="" textlink="">
      <xdr:nvSpPr>
        <xdr:cNvPr id="4" name="Line 21">
          <a:extLst>
            <a:ext uri="{FF2B5EF4-FFF2-40B4-BE49-F238E27FC236}">
              <a16:creationId xmlns:a16="http://schemas.microsoft.com/office/drawing/2014/main" id="{02FB9D05-F60D-4BB7-A5B0-5019BBD6CA24}"/>
            </a:ext>
          </a:extLst>
        </xdr:cNvPr>
        <xdr:cNvSpPr>
          <a:spLocks noChangeShapeType="1"/>
        </xdr:cNvSpPr>
      </xdr:nvSpPr>
      <xdr:spPr bwMode="auto">
        <a:xfrm flipH="1">
          <a:off x="304800" y="8115300"/>
          <a:ext cx="4667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57150</xdr:colOff>
      <xdr:row>34</xdr:row>
      <xdr:rowOff>142875</xdr:rowOff>
    </xdr:from>
    <xdr:to>
      <xdr:col>18</xdr:col>
      <xdr:colOff>180975</xdr:colOff>
      <xdr:row>36</xdr:row>
      <xdr:rowOff>0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49B47089-AA08-4A6F-BA09-9FD4B59A14A2}"/>
            </a:ext>
          </a:extLst>
        </xdr:cNvPr>
        <xdr:cNvSpPr txBox="1">
          <a:spLocks noChangeArrowheads="1"/>
        </xdr:cNvSpPr>
      </xdr:nvSpPr>
      <xdr:spPr bwMode="auto">
        <a:xfrm>
          <a:off x="819150" y="8020050"/>
          <a:ext cx="27908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ここからゆっくりとはがしてご覧ください。</a:t>
          </a:r>
        </a:p>
      </xdr:txBody>
    </xdr:sp>
    <xdr:clientData/>
  </xdr:twoCellAnchor>
  <xdr:twoCellAnchor>
    <xdr:from>
      <xdr:col>1</xdr:col>
      <xdr:colOff>161925</xdr:colOff>
      <xdr:row>4</xdr:row>
      <xdr:rowOff>85725</xdr:rowOff>
    </xdr:from>
    <xdr:to>
      <xdr:col>18</xdr:col>
      <xdr:colOff>142875</xdr:colOff>
      <xdr:row>8</xdr:row>
      <xdr:rowOff>9525</xdr:rowOff>
    </xdr:to>
    <xdr:sp macro="" textlink="">
      <xdr:nvSpPr>
        <xdr:cNvPr id="6" name="AutoShape 23">
          <a:extLst>
            <a:ext uri="{FF2B5EF4-FFF2-40B4-BE49-F238E27FC236}">
              <a16:creationId xmlns:a16="http://schemas.microsoft.com/office/drawing/2014/main" id="{4878B470-A42E-45F1-A1E4-A9E06CBFCAC5}"/>
            </a:ext>
          </a:extLst>
        </xdr:cNvPr>
        <xdr:cNvSpPr>
          <a:spLocks noChangeArrowheads="1"/>
        </xdr:cNvSpPr>
      </xdr:nvSpPr>
      <xdr:spPr bwMode="auto">
        <a:xfrm>
          <a:off x="352425" y="885825"/>
          <a:ext cx="3219450" cy="8763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後期高齢者医療保険で受診するときは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次のことに注意しましょう</a:t>
          </a:r>
        </a:p>
      </xdr:txBody>
    </xdr:sp>
    <xdr:clientData/>
  </xdr:twoCellAnchor>
  <xdr:twoCellAnchor>
    <xdr:from>
      <xdr:col>2</xdr:col>
      <xdr:colOff>9525</xdr:colOff>
      <xdr:row>22</xdr:row>
      <xdr:rowOff>85725</xdr:rowOff>
    </xdr:from>
    <xdr:to>
      <xdr:col>19</xdr:col>
      <xdr:colOff>152400</xdr:colOff>
      <xdr:row>29</xdr:row>
      <xdr:rowOff>171450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FAA5319-2B6A-464F-A0D9-054C20ED8E45}"/>
            </a:ext>
          </a:extLst>
        </xdr:cNvPr>
        <xdr:cNvSpPr/>
      </xdr:nvSpPr>
      <xdr:spPr>
        <a:xfrm>
          <a:off x="390525" y="5172075"/>
          <a:ext cx="3381375" cy="17526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KAJO_J明朝" panose="02030600000101010101" pitchFamily="18" charset="-128"/>
              <a:ea typeface="KAJO_J明朝" panose="02030600000101010101" pitchFamily="18" charset="-128"/>
              <a:cs typeface="KAJO_J明朝" panose="02030600000101010101" pitchFamily="18" charset="-128"/>
            </a:rPr>
            <a:t>中央福祉事業所　保険年金課</a:t>
          </a:r>
          <a:endParaRPr kumimoji="1" lang="en-US" altLang="ja-JP" sz="900">
            <a:solidFill>
              <a:sysClr val="windowText" lastClr="000000"/>
            </a:solidFill>
            <a:latin typeface="KAJO_J明朝" panose="02030600000101010101" pitchFamily="18" charset="-128"/>
            <a:ea typeface="KAJO_J明朝" panose="02030600000101010101" pitchFamily="18" charset="-128"/>
            <a:cs typeface="KAJO_J明朝" panose="02030600000101010101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KAJO_J明朝" panose="02030600000101010101" pitchFamily="18" charset="-128"/>
              <a:ea typeface="KAJO_J明朝" panose="02030600000101010101" pitchFamily="18" charset="-128"/>
              <a:cs typeface="KAJO_J明朝" panose="02030600000101010101" pitchFamily="18" charset="-128"/>
            </a:rPr>
            <a:t>　　　　　中 央 区 役 所内　　０５３－４５７－２０５３</a:t>
          </a:r>
          <a:endParaRPr kumimoji="1" lang="en-US" altLang="ja-JP" sz="900">
            <a:solidFill>
              <a:sysClr val="windowText" lastClr="000000"/>
            </a:solidFill>
            <a:latin typeface="KAJO_J明朝" panose="02030600000101010101" pitchFamily="18" charset="-128"/>
            <a:ea typeface="KAJO_J明朝" panose="02030600000101010101" pitchFamily="18" charset="-128"/>
            <a:cs typeface="KAJO_J明朝" panose="02030600000101010101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KAJO_J明朝" panose="02030600000101010101" pitchFamily="18" charset="-128"/>
              <a:ea typeface="KAJO_J明朝" panose="02030600000101010101" pitchFamily="18" charset="-128"/>
              <a:cs typeface="KAJO_J明朝" panose="02030600000101010101" pitchFamily="18" charset="-128"/>
            </a:rPr>
            <a:t>　　　　　東行政センター内　　０５３－４２４－０１８３</a:t>
          </a:r>
          <a:endParaRPr kumimoji="1" lang="en-US" altLang="ja-JP" sz="900">
            <a:solidFill>
              <a:sysClr val="windowText" lastClr="000000"/>
            </a:solidFill>
            <a:latin typeface="KAJO_J明朝" panose="02030600000101010101" pitchFamily="18" charset="-128"/>
            <a:ea typeface="KAJO_J明朝" panose="02030600000101010101" pitchFamily="18" charset="-128"/>
            <a:cs typeface="KAJO_J明朝" panose="02030600000101010101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KAJO_J明朝" panose="02030600000101010101" pitchFamily="18" charset="-128"/>
              <a:ea typeface="KAJO_J明朝" panose="02030600000101010101" pitchFamily="18" charset="-128"/>
              <a:cs typeface="KAJO_J明朝" panose="02030600000101010101" pitchFamily="18" charset="-128"/>
            </a:rPr>
            <a:t>　　　　　西行政センター内　　０５３－５９７－１１６６</a:t>
          </a:r>
          <a:endParaRPr kumimoji="1" lang="en-US" altLang="ja-JP" sz="900">
            <a:solidFill>
              <a:sysClr val="windowText" lastClr="000000"/>
            </a:solidFill>
            <a:latin typeface="KAJO_J明朝" panose="02030600000101010101" pitchFamily="18" charset="-128"/>
            <a:ea typeface="KAJO_J明朝" panose="02030600000101010101" pitchFamily="18" charset="-128"/>
            <a:cs typeface="KAJO_J明朝" panose="02030600000101010101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KAJO_J明朝" panose="02030600000101010101" pitchFamily="18" charset="-128"/>
              <a:ea typeface="KAJO_J明朝" panose="02030600000101010101" pitchFamily="18" charset="-128"/>
              <a:cs typeface="KAJO_J明朝" panose="02030600000101010101" pitchFamily="18" charset="-128"/>
            </a:rPr>
            <a:t>　　　　　南行政センター内　　０５３－４２５－１５８２</a:t>
          </a:r>
          <a:endParaRPr kumimoji="1" lang="en-US" altLang="ja-JP" sz="900">
            <a:solidFill>
              <a:sysClr val="windowText" lastClr="000000"/>
            </a:solidFill>
            <a:latin typeface="KAJO_J明朝" panose="02030600000101010101" pitchFamily="18" charset="-128"/>
            <a:ea typeface="KAJO_J明朝" panose="02030600000101010101" pitchFamily="18" charset="-128"/>
            <a:cs typeface="KAJO_J明朝" panose="02030600000101010101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KAJO_J明朝" panose="02030600000101010101" pitchFamily="18" charset="-128"/>
              <a:ea typeface="KAJO_J明朝" panose="02030600000101010101" pitchFamily="18" charset="-128"/>
              <a:cs typeface="KAJO_J明朝" panose="02030600000101010101" pitchFamily="18" charset="-128"/>
            </a:rPr>
            <a:t>浜名福祉事業所　長寿保険課</a:t>
          </a:r>
          <a:endParaRPr kumimoji="1" lang="en-US" altLang="ja-JP" sz="900">
            <a:solidFill>
              <a:sysClr val="windowText" lastClr="000000"/>
            </a:solidFill>
            <a:latin typeface="KAJO_J明朝" panose="02030600000101010101" pitchFamily="18" charset="-128"/>
            <a:ea typeface="KAJO_J明朝" panose="02030600000101010101" pitchFamily="18" charset="-128"/>
            <a:cs typeface="KAJO_J明朝" panose="02030600000101010101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KAJO_J明朝" panose="02030600000101010101" pitchFamily="18" charset="-128"/>
              <a:ea typeface="KAJO_J明朝" panose="02030600000101010101" pitchFamily="18" charset="-128"/>
              <a:cs typeface="KAJO_J明朝" panose="02030600000101010101" pitchFamily="18" charset="-128"/>
            </a:rPr>
            <a:t>　　　　　浜 名 区 役 所内　　０５３－５８５－１１２５</a:t>
          </a:r>
          <a:endParaRPr kumimoji="1" lang="en-US" altLang="ja-JP" sz="900">
            <a:solidFill>
              <a:sysClr val="windowText" lastClr="000000"/>
            </a:solidFill>
            <a:latin typeface="KAJO_J明朝" panose="02030600000101010101" pitchFamily="18" charset="-128"/>
            <a:ea typeface="KAJO_J明朝" panose="02030600000101010101" pitchFamily="18" charset="-128"/>
            <a:cs typeface="KAJO_J明朝" panose="02030600000101010101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KAJO_J明朝" panose="02030600000101010101" pitchFamily="18" charset="-128"/>
              <a:ea typeface="KAJO_J明朝" panose="02030600000101010101" pitchFamily="18" charset="-128"/>
              <a:cs typeface="KAJO_J明朝" panose="02030600000101010101" pitchFamily="18" charset="-128"/>
            </a:rPr>
            <a:t>　　　　　北行政センター内　　０５３－５２３－２８６４</a:t>
          </a:r>
          <a:endParaRPr kumimoji="1" lang="en-US" altLang="ja-JP" sz="900">
            <a:solidFill>
              <a:sysClr val="windowText" lastClr="000000"/>
            </a:solidFill>
            <a:latin typeface="KAJO_J明朝" panose="02030600000101010101" pitchFamily="18" charset="-128"/>
            <a:ea typeface="KAJO_J明朝" panose="02030600000101010101" pitchFamily="18" charset="-128"/>
            <a:cs typeface="KAJO_J明朝" panose="02030600000101010101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KAJO_J明朝" panose="02030600000101010101" pitchFamily="18" charset="-128"/>
              <a:ea typeface="KAJO_J明朝" panose="02030600000101010101" pitchFamily="18" charset="-128"/>
              <a:cs typeface="KAJO_J明朝" panose="02030600000101010101" pitchFamily="18" charset="-128"/>
            </a:rPr>
            <a:t>天竜福祉事業所　長寿保険課</a:t>
          </a:r>
          <a:endParaRPr kumimoji="1" lang="en-US" altLang="ja-JP" sz="900">
            <a:solidFill>
              <a:sysClr val="windowText" lastClr="000000"/>
            </a:solidFill>
            <a:latin typeface="KAJO_J明朝" panose="02030600000101010101" pitchFamily="18" charset="-128"/>
            <a:ea typeface="KAJO_J明朝" panose="02030600000101010101" pitchFamily="18" charset="-128"/>
            <a:cs typeface="KAJO_J明朝" panose="02030600000101010101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KAJO_J明朝" panose="02030600000101010101" pitchFamily="18" charset="-128"/>
              <a:ea typeface="KAJO_J明朝" panose="02030600000101010101" pitchFamily="18" charset="-128"/>
              <a:cs typeface="KAJO_J明朝" panose="02030600000101010101" pitchFamily="18" charset="-128"/>
            </a:rPr>
            <a:t>　　　　　天 竜 区 役 所内　　０５３－９２２－００２１</a:t>
          </a:r>
          <a:endParaRPr kumimoji="1" lang="en-US" altLang="ja-JP" sz="900">
            <a:solidFill>
              <a:sysClr val="windowText" lastClr="000000"/>
            </a:solidFill>
            <a:latin typeface="KAJO_J明朝" panose="02030600000101010101" pitchFamily="18" charset="-128"/>
            <a:ea typeface="KAJO_J明朝" panose="02030600000101010101" pitchFamily="18" charset="-128"/>
            <a:cs typeface="KAJO_J明朝" panose="02030600000101010101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KAJO_J明朝" panose="02030600000101010101" pitchFamily="18" charset="-128"/>
              <a:ea typeface="KAJO_J明朝" panose="02030600000101010101" pitchFamily="18" charset="-128"/>
              <a:cs typeface="KAJO_J明朝" panose="02030600000101010101" pitchFamily="18" charset="-128"/>
            </a:rPr>
            <a:t>浜松市役所　国保年金課　　　　０５３－４５７－２８８９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topLeftCell="B61" workbookViewId="0">
      <selection activeCell="C17" sqref="C17"/>
    </sheetView>
  </sheetViews>
  <sheetFormatPr defaultRowHeight="18.75" x14ac:dyDescent="0.4"/>
  <cols>
    <col min="1" max="1" width="10.875" style="9" customWidth="1"/>
    <col min="2" max="2" width="9.25" style="6" customWidth="1"/>
    <col min="3" max="3" width="21" customWidth="1"/>
    <col min="4" max="4" width="21.625" style="6" customWidth="1"/>
    <col min="5" max="5" width="19.125" style="6" customWidth="1"/>
    <col min="6" max="6" width="12.125" style="6" customWidth="1"/>
    <col min="7" max="7" width="62.875" style="6" customWidth="1"/>
    <col min="8" max="8" width="15.25" customWidth="1"/>
    <col min="9" max="10" width="9" hidden="1" customWidth="1"/>
    <col min="11" max="11" width="29.875" hidden="1" customWidth="1"/>
  </cols>
  <sheetData>
    <row r="1" spans="1:11" x14ac:dyDescent="0.4">
      <c r="A1" s="96" t="s">
        <v>300</v>
      </c>
      <c r="B1" s="96"/>
      <c r="C1" s="96"/>
      <c r="D1" s="96"/>
      <c r="E1" s="96"/>
      <c r="F1" s="96"/>
      <c r="G1" s="96"/>
      <c r="J1" s="14"/>
      <c r="K1" t="s">
        <v>208</v>
      </c>
    </row>
    <row r="2" spans="1:11" x14ac:dyDescent="0.4">
      <c r="A2" s="96"/>
      <c r="B2" s="96"/>
      <c r="C2" s="96"/>
      <c r="D2" s="96"/>
      <c r="E2" s="96"/>
      <c r="F2" s="96"/>
      <c r="G2" s="96"/>
      <c r="J2" s="17"/>
      <c r="K2" t="s">
        <v>209</v>
      </c>
    </row>
    <row r="3" spans="1:11" x14ac:dyDescent="0.4">
      <c r="J3" s="15"/>
      <c r="K3" t="s">
        <v>210</v>
      </c>
    </row>
    <row r="4" spans="1:11" s="3" customFormat="1" x14ac:dyDescent="0.4">
      <c r="A4" s="7" t="s">
        <v>0</v>
      </c>
      <c r="B4" s="4" t="s">
        <v>1</v>
      </c>
      <c r="C4" s="2" t="s">
        <v>192</v>
      </c>
      <c r="D4" s="4" t="s">
        <v>2</v>
      </c>
      <c r="E4" s="4" t="s">
        <v>3</v>
      </c>
      <c r="F4" s="4" t="s">
        <v>4</v>
      </c>
      <c r="G4" s="4" t="s">
        <v>5</v>
      </c>
      <c r="J4" s="18"/>
      <c r="K4" s="19" t="s">
        <v>211</v>
      </c>
    </row>
    <row r="5" spans="1:11" x14ac:dyDescent="0.4">
      <c r="A5" s="8">
        <v>1</v>
      </c>
      <c r="B5" s="5">
        <v>6</v>
      </c>
      <c r="C5" s="1" t="str">
        <f>INDEX(Sheet2!A:EE,1,仕様書!B5)</f>
        <v>ATN_ZIPCD_D2</v>
      </c>
      <c r="D5" s="5" t="s">
        <v>15</v>
      </c>
      <c r="E5" s="5" t="s">
        <v>10</v>
      </c>
      <c r="F5" s="5">
        <v>16</v>
      </c>
      <c r="G5" s="5"/>
    </row>
    <row r="6" spans="1:11" x14ac:dyDescent="0.4">
      <c r="A6" s="8">
        <v>2</v>
      </c>
      <c r="B6" s="5">
        <v>7</v>
      </c>
      <c r="C6" s="1" t="str">
        <f>INDEX(Sheet2!A:EE,1,仕様書!B6)</f>
        <v>ATN_AD1_KJ</v>
      </c>
      <c r="D6" s="5" t="s">
        <v>16</v>
      </c>
      <c r="E6" s="5" t="s">
        <v>10</v>
      </c>
      <c r="F6" s="5">
        <v>40</v>
      </c>
      <c r="G6" s="5"/>
    </row>
    <row r="7" spans="1:11" x14ac:dyDescent="0.4">
      <c r="A7" s="8">
        <v>3</v>
      </c>
      <c r="B7" s="5">
        <v>8</v>
      </c>
      <c r="C7" s="1" t="str">
        <f>INDEX(Sheet2!A:EE,1,仕様書!B7)</f>
        <v>ATN_AD2_KJ</v>
      </c>
      <c r="D7" s="5" t="s">
        <v>17</v>
      </c>
      <c r="E7" s="5" t="s">
        <v>10</v>
      </c>
      <c r="F7" s="5">
        <v>40</v>
      </c>
      <c r="G7" s="5"/>
    </row>
    <row r="8" spans="1:11" x14ac:dyDescent="0.4">
      <c r="A8" s="8">
        <v>4</v>
      </c>
      <c r="B8" s="5">
        <v>9</v>
      </c>
      <c r="C8" s="1" t="str">
        <f>INDEX(Sheet2!A:EE,1,仕様書!B8)</f>
        <v>ATN_AD3_KJ</v>
      </c>
      <c r="D8" s="5" t="s">
        <v>18</v>
      </c>
      <c r="E8" s="5" t="s">
        <v>10</v>
      </c>
      <c r="F8" s="5">
        <v>40</v>
      </c>
      <c r="G8" s="5"/>
    </row>
    <row r="9" spans="1:11" x14ac:dyDescent="0.4">
      <c r="A9" s="8">
        <v>5</v>
      </c>
      <c r="B9" s="5">
        <v>10</v>
      </c>
      <c r="C9" s="1" t="str">
        <f>INDEX(Sheet2!A:EE,1,仕様書!B9)</f>
        <v>ATN_AD4_KJ</v>
      </c>
      <c r="D9" s="5" t="s">
        <v>19</v>
      </c>
      <c r="E9" s="5" t="s">
        <v>10</v>
      </c>
      <c r="F9" s="5">
        <v>40</v>
      </c>
      <c r="G9" s="5"/>
    </row>
    <row r="10" spans="1:11" x14ac:dyDescent="0.4">
      <c r="A10" s="8">
        <v>6</v>
      </c>
      <c r="B10" s="5">
        <v>11</v>
      </c>
      <c r="C10" s="1" t="str">
        <f>INDEX(Sheet2!A:EE,1,仕様書!B10)</f>
        <v>ATN_AD5_KJ</v>
      </c>
      <c r="D10" s="5" t="s">
        <v>20</v>
      </c>
      <c r="E10" s="5" t="s">
        <v>10</v>
      </c>
      <c r="F10" s="5">
        <v>40</v>
      </c>
      <c r="G10" s="5"/>
    </row>
    <row r="11" spans="1:11" x14ac:dyDescent="0.4">
      <c r="A11" s="8">
        <v>7</v>
      </c>
      <c r="B11" s="5">
        <v>12</v>
      </c>
      <c r="C11" s="1" t="str">
        <f>INDEX(Sheet2!A:EE,1,仕様書!B11)</f>
        <v>ATN_SHM_KJ</v>
      </c>
      <c r="D11" s="5" t="s">
        <v>21</v>
      </c>
      <c r="E11" s="5" t="s">
        <v>10</v>
      </c>
      <c r="F11" s="5">
        <v>40</v>
      </c>
      <c r="G11" s="5" t="s">
        <v>196</v>
      </c>
    </row>
    <row r="12" spans="1:11" x14ac:dyDescent="0.4">
      <c r="A12" s="8">
        <v>8</v>
      </c>
      <c r="B12" s="5">
        <v>13</v>
      </c>
      <c r="C12" s="1" t="str">
        <f>INDEX(Sheet2!A:EE,1,仕様書!B12)</f>
        <v>ATN_KSTMB_CODE</v>
      </c>
      <c r="D12" s="11" t="s">
        <v>47</v>
      </c>
      <c r="E12" s="5" t="s">
        <v>11</v>
      </c>
      <c r="F12" s="5">
        <v>23</v>
      </c>
      <c r="G12" s="5"/>
      <c r="I12" s="14"/>
    </row>
    <row r="13" spans="1:11" ht="179.25" customHeight="1" x14ac:dyDescent="0.4">
      <c r="A13" s="8">
        <v>9</v>
      </c>
      <c r="B13" s="5" t="s">
        <v>9</v>
      </c>
      <c r="C13" s="1" t="e">
        <f>INDEX(Sheet2!A:EE,1,仕様書!B13)</f>
        <v>#VALUE!</v>
      </c>
      <c r="D13" s="5" t="s">
        <v>22</v>
      </c>
      <c r="E13" s="20" t="s">
        <v>212</v>
      </c>
      <c r="F13" s="21">
        <v>18</v>
      </c>
      <c r="G13" s="13" t="s">
        <v>305</v>
      </c>
    </row>
    <row r="14" spans="1:11" ht="54.75" customHeight="1" x14ac:dyDescent="0.4">
      <c r="A14" s="8">
        <v>10</v>
      </c>
      <c r="B14" s="5" t="s">
        <v>9</v>
      </c>
      <c r="C14" s="1" t="e">
        <f>INDEX(Sheet2!A:EE,1,仕様書!B14)</f>
        <v>#VALUE!</v>
      </c>
      <c r="D14" s="5" t="s">
        <v>23</v>
      </c>
      <c r="E14" s="21" t="s">
        <v>207</v>
      </c>
      <c r="F14" s="21">
        <v>14</v>
      </c>
      <c r="G14" s="13" t="s">
        <v>205</v>
      </c>
    </row>
    <row r="15" spans="1:11" ht="35.1" customHeight="1" x14ac:dyDescent="0.4">
      <c r="A15" s="87" t="s">
        <v>6</v>
      </c>
      <c r="B15" s="5">
        <v>100</v>
      </c>
      <c r="C15" s="1" t="str">
        <f>INDEX(Sheet2!A:EE,1,仕様書!B15)</f>
        <v>TIAWSSK_SSK_NM_L</v>
      </c>
      <c r="D15" s="89" t="s">
        <v>24</v>
      </c>
      <c r="E15" s="89" t="s">
        <v>10</v>
      </c>
      <c r="F15" s="89">
        <v>40</v>
      </c>
      <c r="G15" s="97" t="s">
        <v>303</v>
      </c>
    </row>
    <row r="16" spans="1:11" ht="35.1" customHeight="1" x14ac:dyDescent="0.4">
      <c r="A16" s="88"/>
      <c r="B16" s="5">
        <v>101</v>
      </c>
      <c r="C16" s="1" t="str">
        <f>INDEX(Sheet2!A:EE,1,仕様書!B16)</f>
        <v>TIAWSSK_SSK_NM_L2</v>
      </c>
      <c r="D16" s="90"/>
      <c r="E16" s="90"/>
      <c r="F16" s="90"/>
      <c r="G16" s="98"/>
      <c r="I16" s="14"/>
    </row>
    <row r="17" spans="1:9" ht="50.25" customHeight="1" x14ac:dyDescent="0.4">
      <c r="A17" s="8" t="s">
        <v>7</v>
      </c>
      <c r="B17" s="5">
        <v>106</v>
      </c>
      <c r="C17" s="1" t="str">
        <f>INDEX(Sheet2!A:EE,1,仕様書!B17)</f>
        <v>TIAWSSK_TEL_NO_L</v>
      </c>
      <c r="D17" s="5" t="s">
        <v>25</v>
      </c>
      <c r="E17" s="5" t="s">
        <v>10</v>
      </c>
      <c r="F17" s="5">
        <v>38</v>
      </c>
      <c r="G17" s="5" t="s">
        <v>48</v>
      </c>
      <c r="I17" s="14"/>
    </row>
    <row r="18" spans="1:9" ht="44.25" customHeight="1" x14ac:dyDescent="0.4">
      <c r="A18" s="8">
        <v>11</v>
      </c>
      <c r="B18" s="5">
        <v>3</v>
      </c>
      <c r="C18" s="1" t="str">
        <f>INDEX(Sheet2!A:EE,1,仕様書!B18)</f>
        <v>DOC_BNG</v>
      </c>
      <c r="D18" s="5" t="s">
        <v>26</v>
      </c>
      <c r="E18" s="10" t="s">
        <v>12</v>
      </c>
      <c r="F18" s="5">
        <v>64</v>
      </c>
      <c r="G18" s="10" t="s">
        <v>197</v>
      </c>
      <c r="I18" s="15"/>
    </row>
    <row r="19" spans="1:9" x14ac:dyDescent="0.4">
      <c r="A19" s="87">
        <v>12</v>
      </c>
      <c r="B19" s="5">
        <v>55</v>
      </c>
      <c r="C19" s="1" t="str">
        <f>INDEX(Sheet2!A:EE,1,仕様書!B19)</f>
        <v>TUT_GNGO</v>
      </c>
      <c r="D19" s="89" t="s">
        <v>49</v>
      </c>
      <c r="E19" s="89" t="s">
        <v>10</v>
      </c>
      <c r="F19" s="89">
        <v>22</v>
      </c>
      <c r="G19" s="89" t="s">
        <v>50</v>
      </c>
      <c r="I19" s="14"/>
    </row>
    <row r="20" spans="1:9" x14ac:dyDescent="0.4">
      <c r="A20" s="91"/>
      <c r="B20" s="5">
        <v>56</v>
      </c>
      <c r="C20" s="1" t="str">
        <f>INDEX(Sheet2!A:EE,1,仕様書!B20)</f>
        <v>TUT_YY</v>
      </c>
      <c r="D20" s="92"/>
      <c r="E20" s="92"/>
      <c r="F20" s="92"/>
      <c r="G20" s="92"/>
      <c r="I20" s="14"/>
    </row>
    <row r="21" spans="1:9" x14ac:dyDescent="0.4">
      <c r="A21" s="91"/>
      <c r="B21" s="5">
        <v>57</v>
      </c>
      <c r="C21" s="1" t="str">
        <f>INDEX(Sheet2!A:EE,1,仕様書!B21)</f>
        <v>TUT_YY_KJ</v>
      </c>
      <c r="D21" s="92"/>
      <c r="E21" s="92"/>
      <c r="F21" s="92"/>
      <c r="G21" s="92"/>
      <c r="I21" s="14"/>
    </row>
    <row r="22" spans="1:9" x14ac:dyDescent="0.4">
      <c r="A22" s="91"/>
      <c r="B22" s="5">
        <v>58</v>
      </c>
      <c r="C22" s="1" t="str">
        <f>INDEX(Sheet2!A:EE,1,仕様書!B22)</f>
        <v>TUT_MM</v>
      </c>
      <c r="D22" s="92"/>
      <c r="E22" s="92"/>
      <c r="F22" s="92"/>
      <c r="G22" s="92"/>
      <c r="I22" s="14"/>
    </row>
    <row r="23" spans="1:9" x14ac:dyDescent="0.4">
      <c r="A23" s="91"/>
      <c r="B23" s="5">
        <v>59</v>
      </c>
      <c r="C23" s="1" t="str">
        <f>INDEX(Sheet2!A:EE,1,仕様書!B23)</f>
        <v>TUT_MM_KJ</v>
      </c>
      <c r="D23" s="92"/>
      <c r="E23" s="92"/>
      <c r="F23" s="92"/>
      <c r="G23" s="92"/>
      <c r="I23" s="14"/>
    </row>
    <row r="24" spans="1:9" x14ac:dyDescent="0.4">
      <c r="A24" s="91"/>
      <c r="B24" s="5">
        <v>60</v>
      </c>
      <c r="C24" s="1" t="str">
        <f>INDEX(Sheet2!A:EE,1,仕様書!B24)</f>
        <v>TUT_DD</v>
      </c>
      <c r="D24" s="92"/>
      <c r="E24" s="92"/>
      <c r="F24" s="92"/>
      <c r="G24" s="92"/>
      <c r="I24" s="14"/>
    </row>
    <row r="25" spans="1:9" x14ac:dyDescent="0.4">
      <c r="A25" s="88"/>
      <c r="B25" s="5">
        <v>61</v>
      </c>
      <c r="C25" s="1" t="str">
        <f>INDEX(Sheet2!A:EE,1,仕様書!B25)</f>
        <v>TUT_DD_KJ</v>
      </c>
      <c r="D25" s="90"/>
      <c r="E25" s="90"/>
      <c r="F25" s="90"/>
      <c r="G25" s="90"/>
      <c r="I25" s="14"/>
    </row>
    <row r="26" spans="1:9" ht="84" customHeight="1" x14ac:dyDescent="0.4">
      <c r="A26" s="8">
        <v>13</v>
      </c>
      <c r="B26" s="5">
        <v>37</v>
      </c>
      <c r="C26" s="1" t="str">
        <f>INDEX(Sheet2!A:EE,1,仕様書!B26)</f>
        <v>HHS_SHMKJ</v>
      </c>
      <c r="D26" s="5" t="s">
        <v>28</v>
      </c>
      <c r="E26" s="5" t="s">
        <v>10</v>
      </c>
      <c r="F26" s="5">
        <v>44</v>
      </c>
      <c r="G26" s="10" t="s">
        <v>53</v>
      </c>
      <c r="I26" s="15"/>
    </row>
    <row r="27" spans="1:9" ht="43.5" customHeight="1" x14ac:dyDescent="0.4">
      <c r="A27" s="8">
        <v>14</v>
      </c>
      <c r="B27" s="5">
        <v>21</v>
      </c>
      <c r="C27" s="1" t="str">
        <f>INDEX(Sheet2!A:EE,1,仕様書!B27)</f>
        <v>KATGK1_NM_KJ</v>
      </c>
      <c r="D27" s="5" t="s">
        <v>29</v>
      </c>
      <c r="E27" s="10" t="s">
        <v>13</v>
      </c>
      <c r="F27" s="5">
        <v>50</v>
      </c>
      <c r="G27" s="10" t="s">
        <v>51</v>
      </c>
      <c r="I27" s="15"/>
    </row>
    <row r="28" spans="1:9" ht="43.5" customHeight="1" x14ac:dyDescent="0.4">
      <c r="A28" s="8">
        <v>15</v>
      </c>
      <c r="B28" s="5">
        <v>23</v>
      </c>
      <c r="C28" s="1" t="str">
        <f>INDEX(Sheet2!A:EE,1,仕様書!B28)</f>
        <v>SHCH_NM_KJ</v>
      </c>
      <c r="D28" s="5" t="s">
        <v>30</v>
      </c>
      <c r="E28" s="10" t="s">
        <v>13</v>
      </c>
      <c r="F28" s="5">
        <v>50</v>
      </c>
      <c r="G28" s="10" t="s">
        <v>52</v>
      </c>
      <c r="I28" s="15"/>
    </row>
    <row r="29" spans="1:9" x14ac:dyDescent="0.4">
      <c r="A29" s="8">
        <v>16</v>
      </c>
      <c r="B29" s="5">
        <v>1</v>
      </c>
      <c r="C29" s="1" t="str">
        <f>INDEX(Sheet2!A:EE,1,仕様書!B29)</f>
        <v>KKTY_HHS_BNG</v>
      </c>
      <c r="D29" s="5" t="s">
        <v>27</v>
      </c>
      <c r="E29" s="5" t="s">
        <v>10</v>
      </c>
      <c r="F29" s="5">
        <v>16</v>
      </c>
      <c r="G29" s="5"/>
      <c r="I29" s="14"/>
    </row>
    <row r="30" spans="1:9" ht="163.5" customHeight="1" x14ac:dyDescent="0.4">
      <c r="A30" s="8">
        <v>17</v>
      </c>
      <c r="B30" s="5">
        <v>37</v>
      </c>
      <c r="C30" s="1" t="str">
        <f>INDEX(Sheet2!A:EE,1,仕様書!B30)</f>
        <v>HHS_SHMKJ</v>
      </c>
      <c r="D30" s="5" t="s">
        <v>28</v>
      </c>
      <c r="E30" s="5" t="s">
        <v>10</v>
      </c>
      <c r="F30" s="5">
        <v>44</v>
      </c>
      <c r="G30" s="12" t="s">
        <v>206</v>
      </c>
      <c r="I30" s="14"/>
    </row>
    <row r="31" spans="1:9" x14ac:dyDescent="0.4">
      <c r="A31" s="87">
        <v>18</v>
      </c>
      <c r="B31" s="5">
        <v>63</v>
      </c>
      <c r="C31" s="1" t="str">
        <f>INDEX(Sheet2!A:EE,1,仕様書!B31)</f>
        <v>TISY_FROM_GNGO</v>
      </c>
      <c r="D31" s="89" t="s">
        <v>31</v>
      </c>
      <c r="E31" s="89" t="s">
        <v>10</v>
      </c>
      <c r="F31" s="93">
        <v>34</v>
      </c>
      <c r="G31" s="89" t="s">
        <v>193</v>
      </c>
      <c r="I31" s="16"/>
    </row>
    <row r="32" spans="1:9" x14ac:dyDescent="0.4">
      <c r="A32" s="91"/>
      <c r="B32" s="5">
        <v>64</v>
      </c>
      <c r="C32" s="1" t="str">
        <f>INDEX(Sheet2!A:EE,1,仕様書!B32)</f>
        <v>TISY_FROM_YY</v>
      </c>
      <c r="D32" s="92"/>
      <c r="E32" s="92"/>
      <c r="F32" s="94"/>
      <c r="G32" s="92"/>
      <c r="I32" s="16"/>
    </row>
    <row r="33" spans="1:9" x14ac:dyDescent="0.4">
      <c r="A33" s="91"/>
      <c r="B33" s="5">
        <v>65</v>
      </c>
      <c r="C33" s="1" t="str">
        <f>INDEX(Sheet2!A:EE,1,仕様書!B33)</f>
        <v>TISY_FROM_YY_KJ</v>
      </c>
      <c r="D33" s="92"/>
      <c r="E33" s="92"/>
      <c r="F33" s="94"/>
      <c r="G33" s="92"/>
      <c r="I33" s="16"/>
    </row>
    <row r="34" spans="1:9" x14ac:dyDescent="0.4">
      <c r="A34" s="91"/>
      <c r="B34" s="5">
        <v>66</v>
      </c>
      <c r="C34" s="1" t="str">
        <f>INDEX(Sheet2!A:EE,1,仕様書!B34)</f>
        <v>TISY_FROM_MM</v>
      </c>
      <c r="D34" s="92"/>
      <c r="E34" s="92"/>
      <c r="F34" s="94"/>
      <c r="G34" s="92"/>
      <c r="I34" s="16"/>
    </row>
    <row r="35" spans="1:9" x14ac:dyDescent="0.4">
      <c r="A35" s="91"/>
      <c r="B35" s="5">
        <v>67</v>
      </c>
      <c r="C35" s="1" t="str">
        <f>INDEX(Sheet2!A:EE,1,仕様書!B35)</f>
        <v>TISY_FROM_MM_KJ</v>
      </c>
      <c r="D35" s="92"/>
      <c r="E35" s="92"/>
      <c r="F35" s="94"/>
      <c r="G35" s="92"/>
      <c r="I35" s="16"/>
    </row>
    <row r="36" spans="1:9" x14ac:dyDescent="0.4">
      <c r="A36" s="91"/>
      <c r="B36" s="5">
        <v>69</v>
      </c>
      <c r="C36" s="1" t="str">
        <f>INDEX(Sheet2!A:EE,1,仕様書!B36)</f>
        <v>TISY_TO_GNGO</v>
      </c>
      <c r="D36" s="92"/>
      <c r="E36" s="92"/>
      <c r="F36" s="94"/>
      <c r="G36" s="92"/>
      <c r="I36" s="16"/>
    </row>
    <row r="37" spans="1:9" x14ac:dyDescent="0.4">
      <c r="A37" s="91"/>
      <c r="B37" s="5">
        <v>70</v>
      </c>
      <c r="C37" s="1" t="str">
        <f>INDEX(Sheet2!A:EE,1,仕様書!B37)</f>
        <v>TISY_TO_YY</v>
      </c>
      <c r="D37" s="92"/>
      <c r="E37" s="92"/>
      <c r="F37" s="94"/>
      <c r="G37" s="92"/>
      <c r="I37" s="16"/>
    </row>
    <row r="38" spans="1:9" x14ac:dyDescent="0.4">
      <c r="A38" s="91"/>
      <c r="B38" s="5">
        <v>71</v>
      </c>
      <c r="C38" s="1" t="str">
        <f>INDEX(Sheet2!A:EE,1,仕様書!B38)</f>
        <v>TISY_TO_YY_KJ</v>
      </c>
      <c r="D38" s="92"/>
      <c r="E38" s="92"/>
      <c r="F38" s="94"/>
      <c r="G38" s="92"/>
      <c r="I38" s="16"/>
    </row>
    <row r="39" spans="1:9" x14ac:dyDescent="0.4">
      <c r="A39" s="91"/>
      <c r="B39" s="5">
        <v>72</v>
      </c>
      <c r="C39" s="1" t="str">
        <f>INDEX(Sheet2!A:EE,1,仕様書!B39)</f>
        <v>TISY_TO_MM</v>
      </c>
      <c r="D39" s="92"/>
      <c r="E39" s="92"/>
      <c r="F39" s="94"/>
      <c r="G39" s="92"/>
      <c r="I39" s="16"/>
    </row>
    <row r="40" spans="1:9" x14ac:dyDescent="0.4">
      <c r="A40" s="88"/>
      <c r="B40" s="5">
        <v>73</v>
      </c>
      <c r="C40" s="1" t="str">
        <f>INDEX(Sheet2!A:EE,1,仕様書!B40)</f>
        <v>TISY_TO_MM_KJ</v>
      </c>
      <c r="D40" s="90"/>
      <c r="E40" s="90"/>
      <c r="F40" s="95"/>
      <c r="G40" s="90"/>
      <c r="I40" s="16"/>
    </row>
    <row r="41" spans="1:9" x14ac:dyDescent="0.4">
      <c r="A41" s="87">
        <v>19</v>
      </c>
      <c r="B41" s="5">
        <v>75</v>
      </c>
      <c r="C41" s="1" t="str">
        <f>INDEX(Sheet2!A:EE,1,仕様書!B41)</f>
        <v>SNS_GNGO</v>
      </c>
      <c r="D41" s="89" t="s">
        <v>32</v>
      </c>
      <c r="E41" s="89" t="s">
        <v>214</v>
      </c>
      <c r="F41" s="89">
        <v>22</v>
      </c>
      <c r="G41" s="89" t="s">
        <v>194</v>
      </c>
      <c r="I41" s="14"/>
    </row>
    <row r="42" spans="1:9" x14ac:dyDescent="0.4">
      <c r="A42" s="91"/>
      <c r="B42" s="5">
        <v>76</v>
      </c>
      <c r="C42" s="1" t="str">
        <f>INDEX(Sheet2!A:EE,1,仕様書!B42)</f>
        <v>SNS_YY</v>
      </c>
      <c r="D42" s="92"/>
      <c r="E42" s="92"/>
      <c r="F42" s="92"/>
      <c r="G42" s="92"/>
      <c r="I42" s="14"/>
    </row>
    <row r="43" spans="1:9" x14ac:dyDescent="0.4">
      <c r="A43" s="91"/>
      <c r="B43" s="5">
        <v>77</v>
      </c>
      <c r="C43" s="1" t="str">
        <f>INDEX(Sheet2!A:EE,1,仕様書!B43)</f>
        <v>SNS_YY_KJ</v>
      </c>
      <c r="D43" s="92"/>
      <c r="E43" s="92"/>
      <c r="F43" s="92"/>
      <c r="G43" s="92"/>
      <c r="I43" s="14"/>
    </row>
    <row r="44" spans="1:9" x14ac:dyDescent="0.4">
      <c r="A44" s="91"/>
      <c r="B44" s="5">
        <v>78</v>
      </c>
      <c r="C44" s="1" t="str">
        <f>INDEX(Sheet2!A:EE,1,仕様書!B44)</f>
        <v>SNS_MM</v>
      </c>
      <c r="D44" s="92"/>
      <c r="E44" s="92"/>
      <c r="F44" s="92"/>
      <c r="G44" s="92"/>
      <c r="I44" s="14"/>
    </row>
    <row r="45" spans="1:9" x14ac:dyDescent="0.4">
      <c r="A45" s="91"/>
      <c r="B45" s="5">
        <v>79</v>
      </c>
      <c r="C45" s="1" t="str">
        <f>INDEX(Sheet2!A:EE,1,仕様書!B45)</f>
        <v>SNS_MM_KJ</v>
      </c>
      <c r="D45" s="92"/>
      <c r="E45" s="92"/>
      <c r="F45" s="92"/>
      <c r="G45" s="92"/>
      <c r="I45" s="14"/>
    </row>
    <row r="46" spans="1:9" x14ac:dyDescent="0.4">
      <c r="A46" s="91"/>
      <c r="B46" s="5">
        <v>80</v>
      </c>
      <c r="C46" s="1" t="str">
        <f>INDEX(Sheet2!A:EE,1,仕様書!B46)</f>
        <v>SNS_DD</v>
      </c>
      <c r="D46" s="92"/>
      <c r="E46" s="92"/>
      <c r="F46" s="92"/>
      <c r="G46" s="92"/>
      <c r="I46" s="14"/>
    </row>
    <row r="47" spans="1:9" x14ac:dyDescent="0.4">
      <c r="A47" s="88"/>
      <c r="B47" s="5">
        <v>81</v>
      </c>
      <c r="C47" s="1" t="str">
        <f>INDEX(Sheet2!A:EE,1,仕様書!B47)</f>
        <v>SNS_DD_KJ</v>
      </c>
      <c r="D47" s="90"/>
      <c r="E47" s="90"/>
      <c r="F47" s="90"/>
      <c r="G47" s="90"/>
      <c r="I47" s="14"/>
    </row>
    <row r="48" spans="1:9" x14ac:dyDescent="0.4">
      <c r="A48" s="87">
        <v>20</v>
      </c>
      <c r="B48" s="5">
        <v>83</v>
      </c>
      <c r="C48" s="1" t="str">
        <f>INDEX(Sheet2!A:EE,1,仕様書!B48)</f>
        <v>KTI_GNGO</v>
      </c>
      <c r="D48" s="89" t="s">
        <v>33</v>
      </c>
      <c r="E48" s="89" t="s">
        <v>214</v>
      </c>
      <c r="F48" s="89">
        <v>22</v>
      </c>
      <c r="G48" s="89" t="s">
        <v>195</v>
      </c>
      <c r="I48" s="14"/>
    </row>
    <row r="49" spans="1:9" x14ac:dyDescent="0.4">
      <c r="A49" s="91"/>
      <c r="B49" s="5">
        <v>84</v>
      </c>
      <c r="C49" s="1" t="str">
        <f>INDEX(Sheet2!A:EE,1,仕様書!B49)</f>
        <v>KTI_YY</v>
      </c>
      <c r="D49" s="92"/>
      <c r="E49" s="92"/>
      <c r="F49" s="92"/>
      <c r="G49" s="92"/>
      <c r="I49" s="14"/>
    </row>
    <row r="50" spans="1:9" x14ac:dyDescent="0.4">
      <c r="A50" s="91"/>
      <c r="B50" s="5">
        <v>85</v>
      </c>
      <c r="C50" s="1" t="str">
        <f>INDEX(Sheet2!A:EE,1,仕様書!B50)</f>
        <v>KTI_YY_KJ</v>
      </c>
      <c r="D50" s="92"/>
      <c r="E50" s="92"/>
      <c r="F50" s="92"/>
      <c r="G50" s="92"/>
      <c r="I50" s="14"/>
    </row>
    <row r="51" spans="1:9" x14ac:dyDescent="0.4">
      <c r="A51" s="91"/>
      <c r="B51" s="5">
        <v>86</v>
      </c>
      <c r="C51" s="1" t="str">
        <f>INDEX(Sheet2!A:EE,1,仕様書!B51)</f>
        <v>KTI_MM</v>
      </c>
      <c r="D51" s="92"/>
      <c r="E51" s="92"/>
      <c r="F51" s="92"/>
      <c r="G51" s="92"/>
      <c r="I51" s="14"/>
    </row>
    <row r="52" spans="1:9" x14ac:dyDescent="0.4">
      <c r="A52" s="91"/>
      <c r="B52" s="5">
        <v>87</v>
      </c>
      <c r="C52" s="1" t="str">
        <f>INDEX(Sheet2!A:EE,1,仕様書!B52)</f>
        <v>KTI_MM_KJ</v>
      </c>
      <c r="D52" s="92"/>
      <c r="E52" s="92"/>
      <c r="F52" s="92"/>
      <c r="G52" s="92"/>
      <c r="I52" s="14"/>
    </row>
    <row r="53" spans="1:9" x14ac:dyDescent="0.4">
      <c r="A53" s="91"/>
      <c r="B53" s="5">
        <v>88</v>
      </c>
      <c r="C53" s="1" t="str">
        <f>INDEX(Sheet2!A:EE,1,仕様書!B53)</f>
        <v>KTI_DD</v>
      </c>
      <c r="D53" s="92"/>
      <c r="E53" s="92"/>
      <c r="F53" s="92"/>
      <c r="G53" s="92"/>
      <c r="I53" s="14"/>
    </row>
    <row r="54" spans="1:9" x14ac:dyDescent="0.4">
      <c r="A54" s="88"/>
      <c r="B54" s="5">
        <v>89</v>
      </c>
      <c r="C54" s="1" t="str">
        <f>INDEX(Sheet2!A:EE,1,仕様書!B54)</f>
        <v>KTI_DD_KJ</v>
      </c>
      <c r="D54" s="90"/>
      <c r="E54" s="90"/>
      <c r="F54" s="90"/>
      <c r="G54" s="90"/>
      <c r="I54" s="14"/>
    </row>
    <row r="55" spans="1:9" ht="37.5" x14ac:dyDescent="0.4">
      <c r="A55" s="8">
        <v>21</v>
      </c>
      <c r="B55" s="5">
        <v>90</v>
      </c>
      <c r="C55" s="1" t="str">
        <f>INDEX(Sheet2!A:EE,1,仕様書!B55)</f>
        <v>ZK_FTNG_GKI</v>
      </c>
      <c r="D55" s="10" t="s">
        <v>34</v>
      </c>
      <c r="E55" s="5" t="s">
        <v>10</v>
      </c>
      <c r="F55" s="20">
        <v>14</v>
      </c>
      <c r="G55" s="21" t="s">
        <v>216</v>
      </c>
      <c r="I55" s="16"/>
    </row>
    <row r="56" spans="1:9" x14ac:dyDescent="0.4">
      <c r="A56" s="8">
        <v>22</v>
      </c>
      <c r="B56" s="5">
        <v>91</v>
      </c>
      <c r="C56" s="1" t="str">
        <f>INDEX(Sheet2!A:EE,1,仕様書!B56)</f>
        <v>SKY_KGK</v>
      </c>
      <c r="D56" s="5" t="s">
        <v>35</v>
      </c>
      <c r="E56" s="5" t="s">
        <v>10</v>
      </c>
      <c r="F56" s="20">
        <v>14</v>
      </c>
      <c r="G56" s="21" t="s">
        <v>217</v>
      </c>
      <c r="I56" s="16"/>
    </row>
    <row r="57" spans="1:9" x14ac:dyDescent="0.4">
      <c r="A57" s="8">
        <v>23</v>
      </c>
      <c r="B57" s="5">
        <v>93</v>
      </c>
      <c r="C57" s="1" t="str">
        <f>INDEX(Sheet2!A:EE,1,仕様書!B57)</f>
        <v>KYUFU_JIYU</v>
      </c>
      <c r="D57" s="5" t="s">
        <v>36</v>
      </c>
      <c r="E57" s="5" t="s">
        <v>10</v>
      </c>
      <c r="F57" s="20">
        <v>26</v>
      </c>
      <c r="G57" s="5"/>
      <c r="I57" s="16"/>
    </row>
    <row r="58" spans="1:9" x14ac:dyDescent="0.4">
      <c r="A58" s="87">
        <v>24</v>
      </c>
      <c r="B58" s="5">
        <v>123</v>
      </c>
      <c r="C58" s="1" t="str">
        <f>INDEX(Sheet2!A:EE,1,仕様書!B58)</f>
        <v>SISHTU_GNGO</v>
      </c>
      <c r="D58" s="89" t="s">
        <v>37</v>
      </c>
      <c r="E58" s="89" t="s">
        <v>10</v>
      </c>
      <c r="F58" s="93">
        <v>22</v>
      </c>
      <c r="G58" s="89" t="s">
        <v>198</v>
      </c>
      <c r="H58" s="84" t="s">
        <v>204</v>
      </c>
      <c r="I58" s="14"/>
    </row>
    <row r="59" spans="1:9" x14ac:dyDescent="0.4">
      <c r="A59" s="91"/>
      <c r="B59" s="5">
        <v>124</v>
      </c>
      <c r="C59" s="1" t="str">
        <f>INDEX(Sheet2!A:EE,1,仕様書!B59)</f>
        <v>SISHTU_YY</v>
      </c>
      <c r="D59" s="92"/>
      <c r="E59" s="92"/>
      <c r="F59" s="94"/>
      <c r="G59" s="92"/>
      <c r="H59" s="85"/>
      <c r="I59" s="14"/>
    </row>
    <row r="60" spans="1:9" x14ac:dyDescent="0.4">
      <c r="A60" s="91"/>
      <c r="B60" s="5">
        <v>125</v>
      </c>
      <c r="C60" s="1" t="str">
        <f>INDEX(Sheet2!A:EE,1,仕様書!B60)</f>
        <v>SISHTU_YY_KJ</v>
      </c>
      <c r="D60" s="92"/>
      <c r="E60" s="92"/>
      <c r="F60" s="94"/>
      <c r="G60" s="92"/>
      <c r="H60" s="85"/>
      <c r="I60" s="14"/>
    </row>
    <row r="61" spans="1:9" x14ac:dyDescent="0.4">
      <c r="A61" s="91"/>
      <c r="B61" s="5">
        <v>126</v>
      </c>
      <c r="C61" s="1" t="str">
        <f>INDEX(Sheet2!A:EE,1,仕様書!B61)</f>
        <v>SISHTU_MM</v>
      </c>
      <c r="D61" s="92"/>
      <c r="E61" s="92"/>
      <c r="F61" s="94"/>
      <c r="G61" s="92"/>
      <c r="H61" s="85"/>
      <c r="I61" s="14"/>
    </row>
    <row r="62" spans="1:9" x14ac:dyDescent="0.4">
      <c r="A62" s="91"/>
      <c r="B62" s="5">
        <v>127</v>
      </c>
      <c r="C62" s="1" t="str">
        <f>INDEX(Sheet2!A:EE,1,仕様書!B62)</f>
        <v>SISHTU_MM_KJ</v>
      </c>
      <c r="D62" s="92"/>
      <c r="E62" s="92"/>
      <c r="F62" s="94"/>
      <c r="G62" s="92"/>
      <c r="H62" s="85"/>
      <c r="I62" s="14"/>
    </row>
    <row r="63" spans="1:9" x14ac:dyDescent="0.4">
      <c r="A63" s="91"/>
      <c r="B63" s="5">
        <v>128</v>
      </c>
      <c r="C63" s="1" t="str">
        <f>INDEX(Sheet2!A:EE,1,仕様書!B63)</f>
        <v>SISHTU_DD</v>
      </c>
      <c r="D63" s="92"/>
      <c r="E63" s="92"/>
      <c r="F63" s="94"/>
      <c r="G63" s="92"/>
      <c r="H63" s="85"/>
      <c r="I63" s="14"/>
    </row>
    <row r="64" spans="1:9" x14ac:dyDescent="0.4">
      <c r="A64" s="88"/>
      <c r="B64" s="5">
        <v>129</v>
      </c>
      <c r="C64" s="1" t="str">
        <f>INDEX(Sheet2!A:EE,1,仕様書!B64)</f>
        <v>SISHTU_DD_KJ</v>
      </c>
      <c r="D64" s="90"/>
      <c r="E64" s="90"/>
      <c r="F64" s="95"/>
      <c r="G64" s="90"/>
      <c r="H64" s="86"/>
      <c r="I64" s="14"/>
    </row>
    <row r="65" spans="1:9" ht="72" customHeight="1" x14ac:dyDescent="0.4">
      <c r="A65" s="8" t="s">
        <v>8</v>
      </c>
      <c r="B65" s="5" t="s">
        <v>9</v>
      </c>
      <c r="C65" s="1" t="e">
        <f>INDEX(Sheet2!A:EE,1,仕様書!B65)</f>
        <v>#VALUE!</v>
      </c>
      <c r="D65" s="5" t="s">
        <v>38</v>
      </c>
      <c r="E65" s="5" t="s">
        <v>14</v>
      </c>
      <c r="F65" s="5">
        <v>154</v>
      </c>
      <c r="G65" s="10" t="s">
        <v>54</v>
      </c>
      <c r="I65" s="17"/>
    </row>
    <row r="66" spans="1:9" x14ac:dyDescent="0.4">
      <c r="A66" s="8">
        <v>25</v>
      </c>
      <c r="B66" s="5" t="s">
        <v>9</v>
      </c>
      <c r="C66" s="1" t="e">
        <f>INDEX(Sheet2!A:EE,1,仕様書!B66)</f>
        <v>#VALUE!</v>
      </c>
      <c r="D66" s="5" t="s">
        <v>39</v>
      </c>
      <c r="E66" s="5" t="s">
        <v>10</v>
      </c>
      <c r="F66" s="5">
        <v>6</v>
      </c>
      <c r="G66" s="5" t="s">
        <v>55</v>
      </c>
      <c r="H66" s="84" t="s">
        <v>204</v>
      </c>
    </row>
    <row r="67" spans="1:9" x14ac:dyDescent="0.4">
      <c r="A67" s="87">
        <v>26</v>
      </c>
      <c r="B67" s="5">
        <v>132</v>
      </c>
      <c r="C67" s="1" t="str">
        <f>INDEX(Sheet2!A:EE,1,仕様書!B67)</f>
        <v>SHRI1_KJ_02</v>
      </c>
      <c r="D67" s="89" t="s">
        <v>40</v>
      </c>
      <c r="E67" s="89" t="s">
        <v>10</v>
      </c>
      <c r="F67" s="89">
        <v>42</v>
      </c>
      <c r="G67" s="89" t="s">
        <v>56</v>
      </c>
      <c r="H67" s="85"/>
    </row>
    <row r="68" spans="1:9" x14ac:dyDescent="0.4">
      <c r="A68" s="88"/>
      <c r="B68" s="5">
        <v>133</v>
      </c>
      <c r="C68" s="1" t="str">
        <f>INDEX(Sheet2!A:EE,1,仕様書!B68)</f>
        <v>SHRI1_KJ_03</v>
      </c>
      <c r="D68" s="90"/>
      <c r="E68" s="90"/>
      <c r="F68" s="90"/>
      <c r="G68" s="90"/>
      <c r="H68" s="85"/>
    </row>
    <row r="69" spans="1:9" x14ac:dyDescent="0.4">
      <c r="A69" s="8">
        <v>27</v>
      </c>
      <c r="B69" s="5" t="s">
        <v>9</v>
      </c>
      <c r="C69" s="1" t="e">
        <f>INDEX(Sheet2!A:EE,1,仕様書!B69)</f>
        <v>#VALUE!</v>
      </c>
      <c r="D69" s="5" t="s">
        <v>41</v>
      </c>
      <c r="E69" s="5" t="s">
        <v>10</v>
      </c>
      <c r="F69" s="5">
        <v>10</v>
      </c>
      <c r="G69" s="5" t="s">
        <v>199</v>
      </c>
      <c r="H69" s="85"/>
    </row>
    <row r="70" spans="1:9" ht="85.5" customHeight="1" x14ac:dyDescent="0.4">
      <c r="A70" s="8">
        <v>28</v>
      </c>
      <c r="B70" s="5">
        <v>119</v>
      </c>
      <c r="C70" s="1" t="str">
        <f>INDEX(Sheet2!A:EE,1,仕様書!B70)</f>
        <v>YKNSBT_CD</v>
      </c>
      <c r="D70" s="5" t="s">
        <v>42</v>
      </c>
      <c r="E70" s="5" t="s">
        <v>10</v>
      </c>
      <c r="F70" s="5">
        <v>4</v>
      </c>
      <c r="G70" s="10" t="s">
        <v>202</v>
      </c>
      <c r="H70" s="85"/>
    </row>
    <row r="71" spans="1:9" ht="19.5" customHeight="1" x14ac:dyDescent="0.4">
      <c r="A71" s="8">
        <v>29</v>
      </c>
      <c r="B71" s="5" t="s">
        <v>9</v>
      </c>
      <c r="C71" s="1" t="e">
        <f>INDEX(Sheet2!A:EE,1,仕様書!B71)</f>
        <v>#VALUE!</v>
      </c>
      <c r="D71" s="5" t="s">
        <v>43</v>
      </c>
      <c r="E71" s="5" t="s">
        <v>10</v>
      </c>
      <c r="F71" s="5">
        <v>10</v>
      </c>
      <c r="G71" s="5" t="s">
        <v>200</v>
      </c>
      <c r="H71" s="85"/>
    </row>
    <row r="72" spans="1:9" x14ac:dyDescent="0.4">
      <c r="A72" s="8">
        <v>30</v>
      </c>
      <c r="B72" s="5">
        <v>120</v>
      </c>
      <c r="C72" s="1" t="str">
        <f>INDEX(Sheet2!A:EE,1,仕様書!B72)</f>
        <v>KZ_NO</v>
      </c>
      <c r="D72" s="5" t="s">
        <v>44</v>
      </c>
      <c r="E72" s="20" t="s">
        <v>213</v>
      </c>
      <c r="F72" s="5">
        <v>13</v>
      </c>
      <c r="G72" s="5" t="s">
        <v>203</v>
      </c>
      <c r="H72" s="85"/>
      <c r="I72" s="14"/>
    </row>
    <row r="73" spans="1:9" x14ac:dyDescent="0.4">
      <c r="A73" s="8">
        <v>31</v>
      </c>
      <c r="B73" s="5" t="s">
        <v>9</v>
      </c>
      <c r="C73" s="1" t="e">
        <f>INDEX(Sheet2!A:EE,1,仕様書!B73)</f>
        <v>#VALUE!</v>
      </c>
      <c r="D73" s="5" t="s">
        <v>45</v>
      </c>
      <c r="E73" s="5" t="s">
        <v>10</v>
      </c>
      <c r="F73" s="5">
        <v>12</v>
      </c>
      <c r="G73" s="5" t="s">
        <v>201</v>
      </c>
      <c r="H73" s="85"/>
    </row>
    <row r="74" spans="1:9" ht="46.5" customHeight="1" x14ac:dyDescent="0.4">
      <c r="A74" s="8">
        <v>32</v>
      </c>
      <c r="B74" s="5">
        <v>134</v>
      </c>
      <c r="C74" s="1" t="str">
        <f>INDEX(Sheet2!A:EE,1,仕様書!B74)</f>
        <v>SHRI1_KJ_04</v>
      </c>
      <c r="D74" s="5" t="s">
        <v>46</v>
      </c>
      <c r="E74" s="5" t="s">
        <v>10</v>
      </c>
      <c r="F74" s="20">
        <v>60</v>
      </c>
      <c r="G74" s="22" t="s">
        <v>215</v>
      </c>
      <c r="H74" s="86"/>
      <c r="I74" s="15"/>
    </row>
  </sheetData>
  <mergeCells count="38">
    <mergeCell ref="A1:G2"/>
    <mergeCell ref="A15:A16"/>
    <mergeCell ref="D15:D16"/>
    <mergeCell ref="E15:E16"/>
    <mergeCell ref="F15:F16"/>
    <mergeCell ref="G15:G16"/>
    <mergeCell ref="A19:A25"/>
    <mergeCell ref="D19:D25"/>
    <mergeCell ref="E19:E25"/>
    <mergeCell ref="F19:F25"/>
    <mergeCell ref="G19:G25"/>
    <mergeCell ref="A31:A40"/>
    <mergeCell ref="G31:G40"/>
    <mergeCell ref="D31:D40"/>
    <mergeCell ref="E31:E40"/>
    <mergeCell ref="F31:F40"/>
    <mergeCell ref="A41:A47"/>
    <mergeCell ref="D41:D47"/>
    <mergeCell ref="E41:E47"/>
    <mergeCell ref="F41:F47"/>
    <mergeCell ref="G41:G47"/>
    <mergeCell ref="A48:A54"/>
    <mergeCell ref="D48:D54"/>
    <mergeCell ref="E48:E54"/>
    <mergeCell ref="F48:F54"/>
    <mergeCell ref="G48:G54"/>
    <mergeCell ref="H66:H74"/>
    <mergeCell ref="H58:H64"/>
    <mergeCell ref="A67:A68"/>
    <mergeCell ref="D67:D68"/>
    <mergeCell ref="E67:E68"/>
    <mergeCell ref="F67:F68"/>
    <mergeCell ref="G67:G68"/>
    <mergeCell ref="A58:A64"/>
    <mergeCell ref="D58:D64"/>
    <mergeCell ref="E58:E64"/>
    <mergeCell ref="F58:F64"/>
    <mergeCell ref="G58:G64"/>
  </mergeCells>
  <phoneticPr fontId="1"/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E1"/>
  <sheetViews>
    <sheetView workbookViewId="0">
      <selection sqref="A1:EE1"/>
    </sheetView>
  </sheetViews>
  <sheetFormatPr defaultRowHeight="18.75" x14ac:dyDescent="0.4"/>
  <sheetData>
    <row r="1" spans="1:135" x14ac:dyDescent="0.4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  <c r="K1" t="s">
        <v>67</v>
      </c>
      <c r="L1" t="s">
        <v>68</v>
      </c>
      <c r="M1" t="s">
        <v>69</v>
      </c>
      <c r="N1" t="s">
        <v>70</v>
      </c>
      <c r="O1" t="s">
        <v>71</v>
      </c>
      <c r="P1" t="s">
        <v>72</v>
      </c>
      <c r="Q1" t="s">
        <v>73</v>
      </c>
      <c r="R1" t="s">
        <v>74</v>
      </c>
      <c r="S1" t="s">
        <v>75</v>
      </c>
      <c r="T1" t="s">
        <v>76</v>
      </c>
      <c r="U1" t="s">
        <v>77</v>
      </c>
      <c r="V1" t="s">
        <v>78</v>
      </c>
      <c r="W1" t="s">
        <v>79</v>
      </c>
      <c r="X1" t="s">
        <v>80</v>
      </c>
      <c r="Y1" t="s">
        <v>81</v>
      </c>
      <c r="Z1" t="s">
        <v>82</v>
      </c>
      <c r="AA1" t="s">
        <v>83</v>
      </c>
      <c r="AB1" t="s">
        <v>84</v>
      </c>
      <c r="AC1" t="s">
        <v>85</v>
      </c>
      <c r="AD1" t="s">
        <v>86</v>
      </c>
      <c r="AE1" t="s">
        <v>87</v>
      </c>
      <c r="AF1" t="s">
        <v>88</v>
      </c>
      <c r="AG1" t="s">
        <v>89</v>
      </c>
      <c r="AH1" t="s">
        <v>90</v>
      </c>
      <c r="AI1" t="s">
        <v>91</v>
      </c>
      <c r="AJ1" t="s">
        <v>92</v>
      </c>
      <c r="AK1" t="s">
        <v>93</v>
      </c>
      <c r="AL1" t="s">
        <v>94</v>
      </c>
      <c r="AM1" t="s">
        <v>95</v>
      </c>
      <c r="AN1" t="s">
        <v>96</v>
      </c>
      <c r="AO1" t="s">
        <v>97</v>
      </c>
      <c r="AP1" t="s">
        <v>98</v>
      </c>
      <c r="AQ1" t="s">
        <v>99</v>
      </c>
      <c r="AR1" t="s">
        <v>100</v>
      </c>
      <c r="AS1" t="s">
        <v>101</v>
      </c>
      <c r="AT1" t="s">
        <v>102</v>
      </c>
      <c r="AU1" t="s">
        <v>103</v>
      </c>
      <c r="AV1" t="s">
        <v>104</v>
      </c>
      <c r="AW1" t="s">
        <v>105</v>
      </c>
      <c r="AX1" t="s">
        <v>106</v>
      </c>
      <c r="AY1" t="s">
        <v>107</v>
      </c>
      <c r="AZ1" t="s">
        <v>108</v>
      </c>
      <c r="BA1" t="s">
        <v>109</v>
      </c>
      <c r="BB1" t="s">
        <v>110</v>
      </c>
      <c r="BC1" t="s">
        <v>111</v>
      </c>
      <c r="BD1" t="s">
        <v>112</v>
      </c>
      <c r="BE1" t="s">
        <v>113</v>
      </c>
      <c r="BF1" t="s">
        <v>114</v>
      </c>
      <c r="BG1" t="s">
        <v>115</v>
      </c>
      <c r="BH1" t="s">
        <v>116</v>
      </c>
      <c r="BI1" t="s">
        <v>117</v>
      </c>
      <c r="BJ1" t="s">
        <v>118</v>
      </c>
      <c r="BK1" t="s">
        <v>119</v>
      </c>
      <c r="BL1" t="s">
        <v>120</v>
      </c>
      <c r="BM1" t="s">
        <v>121</v>
      </c>
      <c r="BN1" t="s">
        <v>122</v>
      </c>
      <c r="BO1" t="s">
        <v>123</v>
      </c>
      <c r="BP1" t="s">
        <v>124</v>
      </c>
      <c r="BQ1" t="s">
        <v>125</v>
      </c>
      <c r="BR1" t="s">
        <v>126</v>
      </c>
      <c r="BS1" t="s">
        <v>127</v>
      </c>
      <c r="BT1" t="s">
        <v>128</v>
      </c>
      <c r="BU1" t="s">
        <v>129</v>
      </c>
      <c r="BV1" t="s">
        <v>130</v>
      </c>
      <c r="BW1" t="s">
        <v>131</v>
      </c>
      <c r="BX1" t="s">
        <v>132</v>
      </c>
      <c r="BY1" t="s">
        <v>133</v>
      </c>
      <c r="BZ1" t="s">
        <v>134</v>
      </c>
      <c r="CA1" t="s">
        <v>135</v>
      </c>
      <c r="CB1" t="s">
        <v>136</v>
      </c>
      <c r="CC1" t="s">
        <v>137</v>
      </c>
      <c r="CD1" t="s">
        <v>138</v>
      </c>
      <c r="CE1" t="s">
        <v>139</v>
      </c>
      <c r="CF1" t="s">
        <v>140</v>
      </c>
      <c r="CG1" t="s">
        <v>141</v>
      </c>
      <c r="CH1" t="s">
        <v>142</v>
      </c>
      <c r="CI1" t="s">
        <v>143</v>
      </c>
      <c r="CJ1" t="s">
        <v>144</v>
      </c>
      <c r="CK1" t="s">
        <v>145</v>
      </c>
      <c r="CL1" t="s">
        <v>146</v>
      </c>
      <c r="CM1" t="s">
        <v>147</v>
      </c>
      <c r="CN1" t="s">
        <v>148</v>
      </c>
      <c r="CO1" t="s">
        <v>149</v>
      </c>
      <c r="CP1" t="s">
        <v>150</v>
      </c>
      <c r="CQ1" t="s">
        <v>151</v>
      </c>
      <c r="CR1" t="s">
        <v>152</v>
      </c>
      <c r="CS1" t="s">
        <v>153</v>
      </c>
      <c r="CT1" t="s">
        <v>154</v>
      </c>
      <c r="CU1" t="s">
        <v>155</v>
      </c>
      <c r="CV1" t="s">
        <v>156</v>
      </c>
      <c r="CW1" t="s">
        <v>157</v>
      </c>
      <c r="CX1" t="s">
        <v>158</v>
      </c>
      <c r="CY1" t="s">
        <v>159</v>
      </c>
      <c r="CZ1" t="s">
        <v>160</v>
      </c>
      <c r="DA1" t="s">
        <v>161</v>
      </c>
      <c r="DB1" t="s">
        <v>162</v>
      </c>
      <c r="DC1" t="s">
        <v>163</v>
      </c>
      <c r="DD1" t="s">
        <v>164</v>
      </c>
      <c r="DE1" t="s">
        <v>165</v>
      </c>
      <c r="DF1" t="s">
        <v>166</v>
      </c>
      <c r="DG1" t="s">
        <v>167</v>
      </c>
      <c r="DH1" t="s">
        <v>168</v>
      </c>
      <c r="DI1" t="s">
        <v>169</v>
      </c>
      <c r="DJ1" t="s">
        <v>170</v>
      </c>
      <c r="DK1" t="s">
        <v>171</v>
      </c>
      <c r="DL1" t="s">
        <v>172</v>
      </c>
      <c r="DM1" t="s">
        <v>173</v>
      </c>
      <c r="DN1" t="s">
        <v>174</v>
      </c>
      <c r="DO1" t="s">
        <v>175</v>
      </c>
      <c r="DP1" t="s">
        <v>176</v>
      </c>
      <c r="DQ1" t="s">
        <v>177</v>
      </c>
      <c r="DR1" t="s">
        <v>178</v>
      </c>
      <c r="DS1" t="s">
        <v>179</v>
      </c>
      <c r="DT1" t="s">
        <v>180</v>
      </c>
      <c r="DU1" t="s">
        <v>181</v>
      </c>
      <c r="DV1" t="s">
        <v>182</v>
      </c>
      <c r="DW1" t="s">
        <v>183</v>
      </c>
      <c r="DX1" t="s">
        <v>184</v>
      </c>
      <c r="DY1" t="s">
        <v>185</v>
      </c>
      <c r="DZ1" t="s">
        <v>186</v>
      </c>
      <c r="EA1" t="s">
        <v>187</v>
      </c>
      <c r="EB1" t="s">
        <v>188</v>
      </c>
      <c r="EC1" t="s">
        <v>189</v>
      </c>
      <c r="ED1" t="s">
        <v>190</v>
      </c>
      <c r="EE1" t="s">
        <v>191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01CFA-3E63-48AA-8BAC-37998EC76347}">
  <sheetPr>
    <pageSetUpPr fitToPage="1"/>
  </sheetPr>
  <dimension ref="A2:BQ41"/>
  <sheetViews>
    <sheetView topLeftCell="A4" workbookViewId="0">
      <selection activeCell="AS20" sqref="AS20:AY21"/>
    </sheetView>
  </sheetViews>
  <sheetFormatPr defaultRowHeight="13.5" x14ac:dyDescent="0.4"/>
  <cols>
    <col min="1" max="77" width="2.5" style="23" customWidth="1"/>
    <col min="78" max="16384" width="9" style="23"/>
  </cols>
  <sheetData>
    <row r="2" spans="1:69" ht="27.75" customHeight="1" x14ac:dyDescent="0.4">
      <c r="D2" s="120" t="s">
        <v>301</v>
      </c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</row>
    <row r="3" spans="1:69" x14ac:dyDescent="0.4">
      <c r="A3" s="24"/>
      <c r="B3" s="25"/>
      <c r="BL3" s="24"/>
      <c r="BM3" s="25"/>
    </row>
    <row r="4" spans="1:69" ht="15" customHeight="1" x14ac:dyDescent="0.4">
      <c r="A4" s="26"/>
      <c r="BL4" s="26"/>
    </row>
    <row r="5" spans="1:69" x14ac:dyDescent="0.4">
      <c r="J5" s="27" t="s">
        <v>218</v>
      </c>
    </row>
    <row r="6" spans="1:69" x14ac:dyDescent="0.4">
      <c r="W6" s="28">
        <v>11</v>
      </c>
      <c r="X6" s="23" t="s">
        <v>219</v>
      </c>
      <c r="Y6" s="29"/>
      <c r="Z6" s="29"/>
      <c r="AA6" s="29"/>
      <c r="AB6" s="29"/>
      <c r="AC6" s="29"/>
      <c r="AD6" s="29"/>
      <c r="AE6" s="29"/>
      <c r="AF6" s="29"/>
      <c r="AH6" s="29"/>
      <c r="AI6" s="29"/>
      <c r="AJ6" s="29"/>
      <c r="AK6" s="29"/>
      <c r="AL6" s="29"/>
      <c r="AM6" s="29"/>
      <c r="AN6" s="29"/>
      <c r="AS6" s="103" t="s">
        <v>220</v>
      </c>
      <c r="AT6" s="121"/>
      <c r="AU6" s="121"/>
      <c r="AV6" s="121"/>
      <c r="AW6" s="121"/>
      <c r="AX6" s="121"/>
      <c r="AY6" s="111" t="s">
        <v>221</v>
      </c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3"/>
    </row>
    <row r="7" spans="1:69" x14ac:dyDescent="0.4">
      <c r="J7" s="30">
        <v>1</v>
      </c>
      <c r="K7" s="23" t="s">
        <v>222</v>
      </c>
      <c r="L7" s="23" t="s">
        <v>223</v>
      </c>
      <c r="M7" s="23" t="s">
        <v>223</v>
      </c>
      <c r="N7" s="23">
        <v>8</v>
      </c>
      <c r="O7" s="23" t="s">
        <v>223</v>
      </c>
      <c r="P7" s="23" t="s">
        <v>223</v>
      </c>
      <c r="Q7" s="23" t="s">
        <v>223</v>
      </c>
      <c r="R7" s="23" t="s">
        <v>222</v>
      </c>
      <c r="AE7" s="28">
        <v>12</v>
      </c>
      <c r="AF7" s="23" t="s">
        <v>224</v>
      </c>
      <c r="AS7" s="121"/>
      <c r="AT7" s="121"/>
      <c r="AU7" s="121"/>
      <c r="AV7" s="121"/>
      <c r="AW7" s="121"/>
      <c r="AX7" s="121"/>
      <c r="AY7" s="114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6"/>
    </row>
    <row r="8" spans="1:69" x14ac:dyDescent="0.4">
      <c r="W8" s="28">
        <v>13</v>
      </c>
      <c r="X8" s="23" t="s">
        <v>222</v>
      </c>
      <c r="Y8" s="23" t="s">
        <v>223</v>
      </c>
      <c r="Z8" s="23" t="s">
        <v>223</v>
      </c>
      <c r="AA8" s="31" t="s">
        <v>223</v>
      </c>
      <c r="AB8" s="31">
        <v>10</v>
      </c>
      <c r="AC8" s="23" t="s">
        <v>225</v>
      </c>
      <c r="AD8" s="23" t="s">
        <v>223</v>
      </c>
      <c r="AE8" s="23" t="s">
        <v>223</v>
      </c>
      <c r="AF8" s="23" t="s">
        <v>222</v>
      </c>
      <c r="AS8" s="103" t="s">
        <v>226</v>
      </c>
      <c r="AT8" s="103"/>
      <c r="AU8" s="103"/>
      <c r="AV8" s="103"/>
      <c r="AW8" s="103"/>
      <c r="AX8" s="103"/>
      <c r="AY8" s="122" t="s">
        <v>227</v>
      </c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</row>
    <row r="9" spans="1:69" x14ac:dyDescent="0.4">
      <c r="X9" s="23" t="s">
        <v>222</v>
      </c>
      <c r="Y9" s="23" t="s">
        <v>223</v>
      </c>
      <c r="Z9" s="23" t="s">
        <v>223</v>
      </c>
      <c r="AA9" s="31" t="s">
        <v>223</v>
      </c>
      <c r="AB9" s="31">
        <v>10</v>
      </c>
      <c r="AC9" s="23" t="s">
        <v>225</v>
      </c>
      <c r="AD9" s="23" t="s">
        <v>223</v>
      </c>
      <c r="AE9" s="23" t="s">
        <v>223</v>
      </c>
      <c r="AF9" s="23" t="s">
        <v>222</v>
      </c>
      <c r="AG9" s="23" t="s">
        <v>228</v>
      </c>
      <c r="AH9" s="23" t="s">
        <v>229</v>
      </c>
      <c r="AS9" s="103"/>
      <c r="AT9" s="103"/>
      <c r="AU9" s="103"/>
      <c r="AV9" s="103"/>
      <c r="AW9" s="103"/>
      <c r="AX9" s="103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</row>
    <row r="10" spans="1:69" x14ac:dyDescent="0.4">
      <c r="W10" s="28">
        <v>14</v>
      </c>
      <c r="X10" s="23" t="s">
        <v>219</v>
      </c>
      <c r="Y10" s="29"/>
      <c r="Z10" s="29"/>
      <c r="AA10" s="29"/>
      <c r="AB10" s="29"/>
      <c r="AC10" s="29"/>
      <c r="AD10" s="29"/>
      <c r="AE10" s="29"/>
      <c r="AF10" s="29"/>
      <c r="AH10" s="29"/>
      <c r="AI10" s="29"/>
      <c r="AJ10" s="29"/>
      <c r="AK10" s="29"/>
      <c r="AL10" s="29"/>
      <c r="AS10" s="103" t="s">
        <v>230</v>
      </c>
      <c r="AT10" s="103"/>
      <c r="AU10" s="103"/>
      <c r="AV10" s="103"/>
      <c r="AW10" s="103"/>
      <c r="AX10" s="121" t="s">
        <v>231</v>
      </c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</row>
    <row r="11" spans="1:69" x14ac:dyDescent="0.4">
      <c r="W11" s="28">
        <v>15</v>
      </c>
      <c r="X11" s="23" t="s">
        <v>219</v>
      </c>
      <c r="Y11" s="29"/>
      <c r="Z11" s="29"/>
      <c r="AA11" s="29"/>
      <c r="AB11" s="29"/>
      <c r="AC11" s="29"/>
      <c r="AD11" s="29"/>
      <c r="AE11" s="29"/>
      <c r="AF11" s="29"/>
      <c r="AH11" s="29"/>
      <c r="AI11" s="29"/>
      <c r="AJ11" s="29"/>
      <c r="AK11" s="29"/>
      <c r="AL11" s="29"/>
      <c r="AS11" s="103"/>
      <c r="AT11" s="103"/>
      <c r="AU11" s="103"/>
      <c r="AV11" s="103"/>
      <c r="AW11" s="103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</row>
    <row r="12" spans="1:69" x14ac:dyDescent="0.4">
      <c r="D12" s="30">
        <v>2</v>
      </c>
      <c r="E12" s="23" t="s">
        <v>232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AS12" s="103" t="s">
        <v>233</v>
      </c>
      <c r="AT12" s="103"/>
      <c r="AU12" s="103"/>
      <c r="AV12" s="103"/>
      <c r="AW12" s="117" t="s">
        <v>234</v>
      </c>
      <c r="AX12" s="117"/>
      <c r="AY12" s="117"/>
      <c r="AZ12" s="117"/>
      <c r="BA12" s="117"/>
      <c r="BB12" s="118" t="s">
        <v>235</v>
      </c>
      <c r="BC12" s="118"/>
      <c r="BD12" s="118"/>
      <c r="BE12" s="118"/>
      <c r="BF12" s="119" t="s">
        <v>236</v>
      </c>
      <c r="BG12" s="119"/>
      <c r="BH12" s="119"/>
      <c r="BI12" s="119"/>
      <c r="BJ12" s="119"/>
    </row>
    <row r="13" spans="1:69" x14ac:dyDescent="0.4">
      <c r="D13" s="30">
        <v>3</v>
      </c>
      <c r="E13" s="23" t="s">
        <v>232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AS13" s="103"/>
      <c r="AT13" s="103"/>
      <c r="AU13" s="103"/>
      <c r="AV13" s="103"/>
      <c r="AW13" s="117"/>
      <c r="AX13" s="117"/>
      <c r="AY13" s="117"/>
      <c r="AZ13" s="117"/>
      <c r="BA13" s="117"/>
      <c r="BB13" s="118"/>
      <c r="BC13" s="118"/>
      <c r="BD13" s="118"/>
      <c r="BE13" s="118"/>
      <c r="BF13" s="119"/>
      <c r="BG13" s="119"/>
      <c r="BH13" s="119"/>
      <c r="BI13" s="119"/>
      <c r="BJ13" s="119"/>
      <c r="BQ13" s="31"/>
    </row>
    <row r="14" spans="1:69" x14ac:dyDescent="0.4">
      <c r="D14" s="30">
        <v>4</v>
      </c>
      <c r="E14" s="23" t="s">
        <v>232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Z14" s="23" t="s">
        <v>237</v>
      </c>
      <c r="AS14" s="101" t="s">
        <v>238</v>
      </c>
      <c r="AT14" s="118"/>
      <c r="AU14" s="118"/>
      <c r="AV14" s="118"/>
      <c r="AW14" s="118"/>
      <c r="AX14" s="118"/>
      <c r="AY14" s="118"/>
      <c r="AZ14" s="102" t="s">
        <v>239</v>
      </c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</row>
    <row r="15" spans="1:69" x14ac:dyDescent="0.4">
      <c r="D15" s="30">
        <v>5</v>
      </c>
      <c r="E15" s="23" t="s">
        <v>232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AS15" s="118"/>
      <c r="AT15" s="118"/>
      <c r="AU15" s="118"/>
      <c r="AV15" s="118"/>
      <c r="AW15" s="118"/>
      <c r="AX15" s="118"/>
      <c r="AY15" s="118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</row>
    <row r="16" spans="1:69" x14ac:dyDescent="0.4">
      <c r="D16" s="30">
        <v>6</v>
      </c>
      <c r="E16" s="23" t="s">
        <v>232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AS16" s="101" t="s">
        <v>240</v>
      </c>
      <c r="AT16" s="101"/>
      <c r="AU16" s="101"/>
      <c r="AV16" s="101"/>
      <c r="AW16" s="101"/>
      <c r="AX16" s="101"/>
      <c r="AY16" s="101"/>
      <c r="AZ16" s="102" t="s">
        <v>241</v>
      </c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</row>
    <row r="17" spans="2:64" x14ac:dyDescent="0.4">
      <c r="Y17" s="23" t="s">
        <v>242</v>
      </c>
      <c r="AS17" s="101"/>
      <c r="AT17" s="101"/>
      <c r="AU17" s="101"/>
      <c r="AV17" s="101"/>
      <c r="AW17" s="101"/>
      <c r="AX17" s="101"/>
      <c r="AY17" s="101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</row>
    <row r="18" spans="2:64" x14ac:dyDescent="0.4">
      <c r="D18" s="30">
        <v>7</v>
      </c>
      <c r="E18" s="23" t="s">
        <v>232</v>
      </c>
      <c r="F18" s="29"/>
      <c r="G18" s="29"/>
      <c r="H18" s="29"/>
      <c r="I18" s="29"/>
      <c r="J18" s="29"/>
      <c r="K18" s="29"/>
      <c r="M18" s="29"/>
      <c r="N18" s="29"/>
      <c r="O18" s="29"/>
      <c r="P18" s="29"/>
      <c r="Q18" s="29"/>
      <c r="R18" s="29"/>
      <c r="S18" s="29"/>
      <c r="X18" s="23" t="s">
        <v>243</v>
      </c>
      <c r="AS18" s="103" t="s">
        <v>244</v>
      </c>
      <c r="AT18" s="103"/>
      <c r="AU18" s="103"/>
      <c r="AV18" s="103"/>
      <c r="AW18" s="103"/>
      <c r="AX18" s="103"/>
      <c r="AY18" s="103"/>
      <c r="AZ18" s="104" t="s">
        <v>245</v>
      </c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</row>
    <row r="19" spans="2:64" x14ac:dyDescent="0.4">
      <c r="D19" s="30">
        <v>8</v>
      </c>
      <c r="AS19" s="103"/>
      <c r="AT19" s="103"/>
      <c r="AU19" s="103"/>
      <c r="AV19" s="103"/>
      <c r="AW19" s="103"/>
      <c r="AX19" s="103"/>
      <c r="AY19" s="103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</row>
    <row r="20" spans="2:64" x14ac:dyDescent="0.4">
      <c r="AS20" s="105" t="s">
        <v>306</v>
      </c>
      <c r="AT20" s="106"/>
      <c r="AU20" s="106"/>
      <c r="AV20" s="106"/>
      <c r="AW20" s="106"/>
      <c r="AX20" s="106"/>
      <c r="AY20" s="107"/>
      <c r="AZ20" s="111" t="s">
        <v>246</v>
      </c>
      <c r="BA20" s="112"/>
      <c r="BB20" s="112"/>
      <c r="BC20" s="112"/>
      <c r="BD20" s="112"/>
      <c r="BE20" s="112"/>
      <c r="BF20" s="112"/>
      <c r="BG20" s="112"/>
      <c r="BH20" s="112"/>
      <c r="BI20" s="112"/>
      <c r="BJ20" s="113"/>
    </row>
    <row r="21" spans="2:64" x14ac:dyDescent="0.4">
      <c r="D21" s="30">
        <v>9</v>
      </c>
      <c r="E21" s="23" t="s">
        <v>247</v>
      </c>
      <c r="F21" s="23" t="s">
        <v>247</v>
      </c>
      <c r="G21" s="23" t="s">
        <v>247</v>
      </c>
      <c r="H21" s="23" t="s">
        <v>247</v>
      </c>
      <c r="I21" s="23" t="s">
        <v>247</v>
      </c>
      <c r="J21" s="23" t="s">
        <v>247</v>
      </c>
      <c r="K21" s="23" t="s">
        <v>247</v>
      </c>
      <c r="L21" s="23" t="s">
        <v>247</v>
      </c>
      <c r="M21" s="23" t="s">
        <v>247</v>
      </c>
      <c r="X21" s="29" t="s">
        <v>248</v>
      </c>
      <c r="AS21" s="108"/>
      <c r="AT21" s="109"/>
      <c r="AU21" s="109"/>
      <c r="AV21" s="109"/>
      <c r="AW21" s="109"/>
      <c r="AX21" s="109"/>
      <c r="AY21" s="110"/>
      <c r="AZ21" s="114"/>
      <c r="BA21" s="115"/>
      <c r="BB21" s="115"/>
      <c r="BC21" s="115"/>
      <c r="BD21" s="115"/>
      <c r="BE21" s="115"/>
      <c r="BF21" s="115"/>
      <c r="BG21" s="115"/>
      <c r="BH21" s="115"/>
      <c r="BI21" s="115"/>
      <c r="BJ21" s="116"/>
    </row>
    <row r="22" spans="2:64" x14ac:dyDescent="0.4">
      <c r="X22" s="29" t="s">
        <v>249</v>
      </c>
      <c r="AZ22" s="23" t="s">
        <v>250</v>
      </c>
    </row>
    <row r="23" spans="2:64" x14ac:dyDescent="0.4">
      <c r="C23" s="29"/>
      <c r="D23" s="28">
        <v>10</v>
      </c>
      <c r="E23" s="23" t="s">
        <v>251</v>
      </c>
      <c r="X23" s="29" t="s">
        <v>252</v>
      </c>
      <c r="AS23" s="32" t="s">
        <v>307</v>
      </c>
    </row>
    <row r="24" spans="2:64" x14ac:dyDescent="0.4">
      <c r="X24" s="29" t="s">
        <v>253</v>
      </c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S24" s="32" t="s">
        <v>254</v>
      </c>
    </row>
    <row r="25" spans="2:64" x14ac:dyDescent="0.4">
      <c r="B25" s="33"/>
      <c r="C25" s="33"/>
      <c r="D25" s="33"/>
      <c r="E25" s="34" t="s">
        <v>255</v>
      </c>
      <c r="F25" s="34" t="s">
        <v>256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3"/>
      <c r="S25" s="33"/>
      <c r="T25" s="33"/>
      <c r="U25" s="33"/>
      <c r="X25" s="29" t="s">
        <v>257</v>
      </c>
      <c r="AS25" s="32" t="s">
        <v>258</v>
      </c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2:64" x14ac:dyDescent="0.4">
      <c r="B26" s="33"/>
      <c r="C26" s="33"/>
      <c r="D26" s="33"/>
      <c r="E26" s="34" t="s">
        <v>259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3"/>
      <c r="S26" s="33"/>
      <c r="T26" s="33"/>
      <c r="U26" s="33"/>
      <c r="X26" s="29" t="s">
        <v>260</v>
      </c>
      <c r="AP26" s="28"/>
      <c r="AQ26" s="37" t="s">
        <v>261</v>
      </c>
      <c r="AR26" s="38" t="s">
        <v>262</v>
      </c>
      <c r="AS26" s="29" t="s">
        <v>263</v>
      </c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2:64" x14ac:dyDescent="0.4">
      <c r="B27" s="33"/>
      <c r="C27" s="33"/>
      <c r="D27" s="33"/>
      <c r="E27" s="35"/>
      <c r="F27" s="35"/>
      <c r="G27" s="34" t="s">
        <v>264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3"/>
      <c r="S27" s="33"/>
      <c r="T27" s="33"/>
      <c r="U27" s="33"/>
      <c r="X27" s="29" t="s">
        <v>265</v>
      </c>
      <c r="AS27" s="39" t="s">
        <v>266</v>
      </c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1"/>
      <c r="BG27" s="41"/>
      <c r="BH27" s="41"/>
      <c r="BI27" s="41"/>
      <c r="BJ27" s="42"/>
    </row>
    <row r="28" spans="2:64" x14ac:dyDescent="0.4">
      <c r="B28" s="99" t="s">
        <v>267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X28" s="29" t="s">
        <v>268</v>
      </c>
      <c r="AQ28" s="31"/>
      <c r="AS28" s="43" t="s">
        <v>269</v>
      </c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5"/>
    </row>
    <row r="29" spans="2:64" x14ac:dyDescent="0.4">
      <c r="B29" s="33"/>
      <c r="C29" s="33"/>
      <c r="D29" s="33"/>
      <c r="E29" s="33"/>
      <c r="F29" s="46" t="s">
        <v>270</v>
      </c>
      <c r="G29" s="33"/>
      <c r="H29" s="46" t="s">
        <v>271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X29" s="29" t="s">
        <v>272</v>
      </c>
      <c r="AS29" s="47" t="s">
        <v>269</v>
      </c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9"/>
    </row>
    <row r="30" spans="2:64" x14ac:dyDescent="0.4">
      <c r="B30" s="33"/>
      <c r="C30" s="50" t="s">
        <v>273</v>
      </c>
      <c r="D30" s="33"/>
      <c r="E30" s="33" t="s">
        <v>232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5"/>
      <c r="S30" s="35"/>
      <c r="T30" s="35"/>
      <c r="U30" s="33"/>
      <c r="X30" s="29" t="s">
        <v>274</v>
      </c>
      <c r="AR30" s="50">
        <v>25</v>
      </c>
      <c r="AS30" s="51" t="s">
        <v>275</v>
      </c>
      <c r="AT30" s="33"/>
      <c r="AU30" s="50">
        <v>26</v>
      </c>
      <c r="AV30" s="52" t="s">
        <v>276</v>
      </c>
      <c r="AW30" s="33"/>
      <c r="AX30" s="33"/>
      <c r="AY30" s="33"/>
      <c r="AZ30" s="33"/>
      <c r="BA30" s="33"/>
      <c r="BB30" s="51" t="s">
        <v>228</v>
      </c>
      <c r="BC30" s="52" t="s">
        <v>276</v>
      </c>
      <c r="BD30" s="33"/>
      <c r="BE30" s="33"/>
      <c r="BF30" s="33"/>
      <c r="BG30" s="33"/>
      <c r="BH30" s="33"/>
      <c r="BI30" s="33"/>
      <c r="BJ30" s="33"/>
      <c r="BK30" s="33"/>
      <c r="BL30" s="33"/>
    </row>
    <row r="31" spans="2:64" x14ac:dyDescent="0.4">
      <c r="B31" s="33"/>
      <c r="C31" s="50" t="s">
        <v>277</v>
      </c>
      <c r="D31" s="33"/>
      <c r="E31" s="33" t="s">
        <v>278</v>
      </c>
      <c r="F31" s="33"/>
      <c r="G31" s="33"/>
      <c r="H31" s="33"/>
      <c r="I31" s="33"/>
      <c r="J31" s="33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3"/>
      <c r="X31" s="29" t="s">
        <v>279</v>
      </c>
      <c r="AR31" s="33"/>
      <c r="AS31" s="33"/>
      <c r="AT31" s="50">
        <v>27</v>
      </c>
      <c r="AU31" s="50">
        <v>28</v>
      </c>
      <c r="AV31" s="51" t="s">
        <v>280</v>
      </c>
      <c r="AW31" s="33"/>
      <c r="AX31" s="33"/>
      <c r="AY31" s="33"/>
      <c r="AZ31" s="33"/>
      <c r="BA31" s="50">
        <v>29</v>
      </c>
      <c r="BB31" s="51" t="s">
        <v>281</v>
      </c>
      <c r="BC31" s="33"/>
      <c r="BD31" s="33"/>
      <c r="BE31" s="33"/>
      <c r="BF31" s="33"/>
      <c r="BG31" s="33"/>
      <c r="BH31" s="33"/>
      <c r="BI31" s="33"/>
      <c r="BJ31" s="50">
        <v>30</v>
      </c>
      <c r="BK31" s="33"/>
      <c r="BL31" s="33"/>
    </row>
    <row r="32" spans="2:64" x14ac:dyDescent="0.4">
      <c r="B32" s="53"/>
      <c r="C32" s="53"/>
      <c r="D32" s="53"/>
      <c r="E32" s="53"/>
      <c r="F32" s="53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3"/>
      <c r="X32" s="29" t="s">
        <v>282</v>
      </c>
      <c r="AQ32" s="28">
        <v>31</v>
      </c>
      <c r="AR32" s="50">
        <v>32</v>
      </c>
      <c r="AS32" s="51" t="s">
        <v>283</v>
      </c>
      <c r="AT32" s="33"/>
      <c r="AU32" s="33"/>
      <c r="AV32" s="33"/>
      <c r="AW32" s="52" t="s">
        <v>284</v>
      </c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</row>
    <row r="33" spans="1:65" x14ac:dyDescent="0.4">
      <c r="B33" s="33"/>
      <c r="C33" s="55"/>
      <c r="D33" s="5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X33" s="29" t="s">
        <v>285</v>
      </c>
      <c r="AR33" s="33"/>
      <c r="AS33" s="33"/>
      <c r="AT33" s="33"/>
      <c r="AU33" s="33"/>
      <c r="AV33" s="33"/>
      <c r="AW33" s="52" t="s">
        <v>286</v>
      </c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</row>
    <row r="34" spans="1:65" x14ac:dyDescent="0.4">
      <c r="B34" s="33"/>
      <c r="C34" s="55" t="s">
        <v>287</v>
      </c>
      <c r="D34" s="33"/>
      <c r="E34" s="55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X34" s="29" t="s">
        <v>288</v>
      </c>
      <c r="AR34" s="33"/>
      <c r="AS34" s="100" t="s">
        <v>289</v>
      </c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33"/>
      <c r="BL34" s="33"/>
    </row>
    <row r="35" spans="1:65" x14ac:dyDescent="0.4">
      <c r="A35" s="24"/>
      <c r="B35" s="56"/>
      <c r="C35" s="33"/>
      <c r="D35" s="33"/>
      <c r="E35" s="55" t="s">
        <v>290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X35" s="29" t="s">
        <v>291</v>
      </c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24"/>
      <c r="BM35" s="25"/>
    </row>
    <row r="36" spans="1:65" x14ac:dyDescent="0.4">
      <c r="A36" s="26"/>
      <c r="BL36" s="26"/>
    </row>
    <row r="37" spans="1:65" x14ac:dyDescent="0.4">
      <c r="D37" s="57"/>
    </row>
    <row r="40" spans="1:65" x14ac:dyDescent="0.4">
      <c r="R40" s="31"/>
      <c r="S40" s="31"/>
      <c r="T40" s="31"/>
    </row>
    <row r="41" spans="1:65" x14ac:dyDescent="0.4">
      <c r="K41" s="31"/>
      <c r="L41" s="31"/>
      <c r="M41" s="31"/>
      <c r="N41" s="31"/>
      <c r="O41" s="31"/>
      <c r="P41" s="31"/>
      <c r="Q41" s="31"/>
      <c r="R41" s="31"/>
      <c r="S41" s="31"/>
      <c r="T41" s="31"/>
    </row>
  </sheetData>
  <mergeCells count="21">
    <mergeCell ref="D2:AN2"/>
    <mergeCell ref="AS10:AW11"/>
    <mergeCell ref="AX10:BJ11"/>
    <mergeCell ref="AS6:AX7"/>
    <mergeCell ref="AY6:BJ7"/>
    <mergeCell ref="AS8:AX9"/>
    <mergeCell ref="AY8:BJ9"/>
    <mergeCell ref="AS12:AV13"/>
    <mergeCell ref="AW12:BA13"/>
    <mergeCell ref="BB12:BE13"/>
    <mergeCell ref="BF12:BJ13"/>
    <mergeCell ref="AS14:AY15"/>
    <mergeCell ref="AZ14:BJ15"/>
    <mergeCell ref="B28:U28"/>
    <mergeCell ref="AS34:BJ34"/>
    <mergeCell ref="AS16:AY17"/>
    <mergeCell ref="AZ16:BJ17"/>
    <mergeCell ref="AS18:AY19"/>
    <mergeCell ref="AZ18:BJ19"/>
    <mergeCell ref="AS20:AY21"/>
    <mergeCell ref="AZ20:BJ21"/>
  </mergeCells>
  <phoneticPr fontId="1"/>
  <pageMargins left="0.7" right="0.7" top="0.75" bottom="0.75" header="0.3" footer="0.3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C03F-3A43-4777-A9C2-EF764B5839CD}">
  <sheetPr>
    <pageSetUpPr fitToPage="1"/>
  </sheetPr>
  <dimension ref="A1:BM37"/>
  <sheetViews>
    <sheetView workbookViewId="0">
      <selection sqref="A1:AL1"/>
    </sheetView>
  </sheetViews>
  <sheetFormatPr defaultRowHeight="13.5" x14ac:dyDescent="0.4"/>
  <cols>
    <col min="1" max="77" width="2.5" style="23" customWidth="1"/>
    <col min="78" max="16384" width="9" style="23"/>
  </cols>
  <sheetData>
    <row r="1" spans="1:65" ht="17.25" x14ac:dyDescent="0.4">
      <c r="A1" s="120" t="s">
        <v>302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</row>
    <row r="2" spans="1:65" x14ac:dyDescent="0.4">
      <c r="A2" s="24"/>
      <c r="B2" s="25"/>
      <c r="BL2" s="24"/>
      <c r="BM2" s="25"/>
    </row>
    <row r="3" spans="1:65" x14ac:dyDescent="0.4">
      <c r="A3" s="2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BL3" s="26"/>
    </row>
    <row r="4" spans="1:65" ht="18.75" x14ac:dyDescent="0.4">
      <c r="B4" s="33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/>
      <c r="W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8.75" x14ac:dyDescent="0.4">
      <c r="B5" s="33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/>
      <c r="W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8.75" x14ac:dyDescent="0.4">
      <c r="B6" s="33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/>
      <c r="W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8.75" x14ac:dyDescent="0.4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58"/>
      <c r="V7"/>
      <c r="W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8.75" x14ac:dyDescent="0.4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59"/>
      <c r="V8"/>
      <c r="W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8.75" x14ac:dyDescent="0.4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59"/>
      <c r="V9"/>
      <c r="W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8.75" x14ac:dyDescent="0.4">
      <c r="B10" s="33"/>
      <c r="C10" s="132" t="s">
        <v>292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58"/>
      <c r="V10"/>
      <c r="W10" s="60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8.75" x14ac:dyDescent="0.4">
      <c r="B11" s="33"/>
      <c r="C11" s="58"/>
      <c r="D11" s="58"/>
      <c r="E11" s="58"/>
      <c r="F11" s="58"/>
      <c r="G11" s="58"/>
      <c r="H11" s="5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8"/>
      <c r="V11"/>
      <c r="W11" s="60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8.75" x14ac:dyDescent="0.4">
      <c r="B12" s="33"/>
      <c r="C12" s="133" t="s">
        <v>293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58"/>
      <c r="V12"/>
      <c r="W12" s="60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8.75" x14ac:dyDescent="0.4">
      <c r="B13" s="3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/>
      <c r="W13" s="60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8.75" x14ac:dyDescent="0.4">
      <c r="B14" s="33"/>
      <c r="C14" s="62" t="s">
        <v>294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58"/>
      <c r="V14"/>
      <c r="W14" s="60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S14"/>
      <c r="AT14" t="s">
        <v>295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8.75" x14ac:dyDescent="0.4">
      <c r="B15" s="33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58"/>
      <c r="U15" s="58"/>
      <c r="V15"/>
      <c r="W15" s="60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8.75" x14ac:dyDescent="0.4">
      <c r="B16" s="33"/>
      <c r="C16" s="65" t="s">
        <v>296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6"/>
      <c r="U16" s="58"/>
      <c r="V16"/>
      <c r="W16" s="60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2:65" ht="18.75" x14ac:dyDescent="0.4">
      <c r="B17" s="67"/>
      <c r="C17" s="68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58"/>
      <c r="U17" s="58"/>
      <c r="V17"/>
      <c r="W17" s="60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2:65" ht="18.75" x14ac:dyDescent="0.4">
      <c r="B18" s="67"/>
      <c r="C18" s="62" t="s">
        <v>297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9"/>
      <c r="U18" s="58"/>
      <c r="V18"/>
      <c r="W18" s="60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2:65" ht="18.75" x14ac:dyDescent="0.4">
      <c r="B19" s="67"/>
      <c r="C19" s="70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58"/>
      <c r="U19" s="58"/>
      <c r="V19"/>
      <c r="W19" s="6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2:65" ht="18.75" x14ac:dyDescent="0.4">
      <c r="B20" s="67"/>
      <c r="C20" s="71" t="s">
        <v>298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58"/>
      <c r="V20"/>
      <c r="W20" s="60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2:65" ht="18.75" x14ac:dyDescent="0.4">
      <c r="B21" s="67"/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4"/>
      <c r="U21" s="58"/>
      <c r="V21"/>
      <c r="W21" s="60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2:65" ht="18.75" x14ac:dyDescent="0.4">
      <c r="B22" s="67"/>
      <c r="C22" s="71" t="s">
        <v>299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58"/>
      <c r="V22"/>
      <c r="W22" s="60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2:65" ht="18.75" x14ac:dyDescent="0.4">
      <c r="B23" s="67"/>
      <c r="C23" s="6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U23" s="58"/>
      <c r="V23"/>
      <c r="W23" s="60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2:65" ht="18.75" x14ac:dyDescent="0.4">
      <c r="B24" s="67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58"/>
      <c r="V24"/>
      <c r="W24" s="60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</row>
    <row r="25" spans="2:65" ht="18.75" x14ac:dyDescent="0.4">
      <c r="B25" s="67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58"/>
      <c r="V25"/>
      <c r="W25" s="60"/>
      <c r="X25" s="76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2:65" ht="18.75" x14ac:dyDescent="0.4">
      <c r="B26" s="67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58"/>
      <c r="V26"/>
      <c r="W26" s="60"/>
      <c r="X26" s="76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</row>
    <row r="27" spans="2:65" ht="18.75" x14ac:dyDescent="0.4">
      <c r="B27" s="67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58"/>
      <c r="V27"/>
      <c r="W27" s="60"/>
      <c r="X27" s="76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2:65" ht="18.75" x14ac:dyDescent="0.4">
      <c r="B28" s="67"/>
      <c r="C28" s="123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58"/>
      <c r="V28"/>
      <c r="W28" s="60"/>
      <c r="X28" s="76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2:65" ht="18.75" x14ac:dyDescent="0.4">
      <c r="B29" s="33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58"/>
      <c r="V29"/>
      <c r="W29"/>
      <c r="X29" s="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2:65" ht="18.75" x14ac:dyDescent="0.4">
      <c r="B30" s="33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58"/>
      <c r="V30"/>
      <c r="W30"/>
      <c r="X30" s="29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</row>
    <row r="31" spans="2:65" ht="18.75" x14ac:dyDescent="0.4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58"/>
      <c r="V31"/>
      <c r="W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</row>
    <row r="32" spans="2:65" ht="18.75" x14ac:dyDescent="0.4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58"/>
      <c r="X32" s="127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V32" s="29"/>
      <c r="BB32" s="29"/>
    </row>
    <row r="33" spans="1:65" ht="18.75" x14ac:dyDescent="0.4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58"/>
      <c r="X33" s="77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9"/>
      <c r="AS33" s="29"/>
      <c r="AW33" s="29"/>
    </row>
    <row r="34" spans="1:65" x14ac:dyDescent="0.4">
      <c r="B34" s="33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33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W34" s="29"/>
    </row>
    <row r="35" spans="1:65" x14ac:dyDescent="0.4">
      <c r="B35" s="33"/>
      <c r="C35" s="64"/>
      <c r="D35" s="64"/>
      <c r="E35" s="80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33"/>
      <c r="U35" s="33"/>
    </row>
    <row r="36" spans="1:65" x14ac:dyDescent="0.4">
      <c r="A36" s="24"/>
      <c r="B36" s="33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33"/>
      <c r="U36" s="33"/>
      <c r="BL36" s="24"/>
      <c r="BM36" s="25"/>
    </row>
    <row r="37" spans="1:65" x14ac:dyDescent="0.4">
      <c r="A37" s="26"/>
      <c r="BL37" s="26"/>
    </row>
  </sheetData>
  <mergeCells count="12">
    <mergeCell ref="A1:AL1"/>
    <mergeCell ref="C27:T27"/>
    <mergeCell ref="C10:T10"/>
    <mergeCell ref="C12:T12"/>
    <mergeCell ref="C25:T25"/>
    <mergeCell ref="C26:T26"/>
    <mergeCell ref="C28:T28"/>
    <mergeCell ref="C29:T29"/>
    <mergeCell ref="C30:T30"/>
    <mergeCell ref="X32:AO32"/>
    <mergeCell ref="C34:T34"/>
    <mergeCell ref="X34:AO34"/>
  </mergeCells>
  <phoneticPr fontId="1"/>
  <pageMargins left="0.7" right="0.7" top="0.75" bottom="0.75" header="0.3" footer="0.3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0242-127E-4817-972C-10A0976E237E}">
  <sheetPr>
    <pageSetUpPr fitToPage="1"/>
  </sheetPr>
  <dimension ref="A1:BM37"/>
  <sheetViews>
    <sheetView topLeftCell="A4" workbookViewId="0">
      <selection activeCell="X32" sqref="X32:AO32"/>
    </sheetView>
  </sheetViews>
  <sheetFormatPr defaultRowHeight="13.5" x14ac:dyDescent="0.4"/>
  <cols>
    <col min="1" max="77" width="2.5" style="23" customWidth="1"/>
    <col min="78" max="16384" width="9" style="23"/>
  </cols>
  <sheetData>
    <row r="1" spans="1:65" ht="17.25" x14ac:dyDescent="0.4">
      <c r="A1" s="120" t="s">
        <v>302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23" t="s">
        <v>304</v>
      </c>
    </row>
    <row r="2" spans="1:65" x14ac:dyDescent="0.4">
      <c r="A2" s="24"/>
      <c r="B2" s="25"/>
      <c r="BL2" s="24"/>
      <c r="BM2" s="25"/>
    </row>
    <row r="3" spans="1:65" x14ac:dyDescent="0.4">
      <c r="A3" s="2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BL3" s="26"/>
    </row>
    <row r="4" spans="1:65" ht="18.75" x14ac:dyDescent="0.4">
      <c r="B4" s="33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/>
      <c r="W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8.75" x14ac:dyDescent="0.4">
      <c r="B5" s="33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/>
      <c r="W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8.75" x14ac:dyDescent="0.4">
      <c r="B6" s="33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/>
      <c r="W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8.75" x14ac:dyDescent="0.4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58"/>
      <c r="V7"/>
      <c r="W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8.75" x14ac:dyDescent="0.4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59"/>
      <c r="V8"/>
      <c r="W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8.75" x14ac:dyDescent="0.4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59"/>
      <c r="V9"/>
      <c r="W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8.75" x14ac:dyDescent="0.4">
      <c r="B10" s="33"/>
      <c r="C10" s="132" t="s">
        <v>292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58"/>
      <c r="V10"/>
      <c r="W10" s="60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8.75" x14ac:dyDescent="0.4">
      <c r="B11" s="33"/>
      <c r="C11" s="58"/>
      <c r="D11" s="58"/>
      <c r="E11" s="58"/>
      <c r="F11" s="58"/>
      <c r="G11" s="58"/>
      <c r="H11" s="5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8"/>
      <c r="V11"/>
      <c r="W11" s="60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8.75" x14ac:dyDescent="0.4">
      <c r="B12" s="33"/>
      <c r="C12" s="133" t="s">
        <v>293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58"/>
      <c r="V12"/>
      <c r="W12" s="60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8.75" x14ac:dyDescent="0.4">
      <c r="B13" s="3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/>
      <c r="W13" s="60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8.75" x14ac:dyDescent="0.4">
      <c r="B14" s="33"/>
      <c r="C14" s="62" t="s">
        <v>294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58"/>
      <c r="V14"/>
      <c r="W14" s="60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S14"/>
      <c r="AT14" t="s">
        <v>295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8.75" x14ac:dyDescent="0.4">
      <c r="B15" s="33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58"/>
      <c r="U15" s="58"/>
      <c r="V15"/>
      <c r="W15" s="60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8.75" x14ac:dyDescent="0.4">
      <c r="B16" s="33"/>
      <c r="C16" s="65" t="s">
        <v>296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82"/>
      <c r="U16" s="58"/>
      <c r="V16"/>
      <c r="W16" s="60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2:65" ht="18.75" x14ac:dyDescent="0.4">
      <c r="B17" s="67"/>
      <c r="C17" s="68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58"/>
      <c r="U17" s="58"/>
      <c r="V17"/>
      <c r="W17" s="60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2:65" ht="18.75" x14ac:dyDescent="0.4">
      <c r="B18" s="67"/>
      <c r="C18" s="62" t="s">
        <v>297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81"/>
      <c r="U18" s="58"/>
      <c r="V18"/>
      <c r="W18" s="60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2:65" ht="18.75" x14ac:dyDescent="0.4">
      <c r="B19" s="67"/>
      <c r="C19" s="70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58"/>
      <c r="U19" s="58"/>
      <c r="V19"/>
      <c r="W19" s="6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2:65" ht="18.75" x14ac:dyDescent="0.4">
      <c r="B20" s="67"/>
      <c r="C20" s="83" t="s">
        <v>298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58"/>
      <c r="V20"/>
      <c r="W20" s="60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2:65" ht="18.75" x14ac:dyDescent="0.4">
      <c r="B21" s="67"/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4"/>
      <c r="U21" s="58"/>
      <c r="V21"/>
      <c r="W21" s="60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2:65" ht="18.75" x14ac:dyDescent="0.4">
      <c r="B22" s="67"/>
      <c r="C22" s="83" t="s">
        <v>299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58"/>
      <c r="V22"/>
      <c r="W22" s="60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2:65" ht="18.75" x14ac:dyDescent="0.4">
      <c r="B23" s="67"/>
      <c r="C23" s="6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U23" s="58"/>
      <c r="V23"/>
      <c r="W23" s="60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2:65" ht="18.75" x14ac:dyDescent="0.4">
      <c r="B24" s="67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58"/>
      <c r="V24"/>
      <c r="W24" s="60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</row>
    <row r="25" spans="2:65" ht="18.75" x14ac:dyDescent="0.4">
      <c r="B25" s="67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58"/>
      <c r="V25"/>
      <c r="W25" s="60"/>
      <c r="X25" s="76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2:65" ht="18.75" x14ac:dyDescent="0.4">
      <c r="B26" s="67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58"/>
      <c r="V26"/>
      <c r="W26" s="60"/>
      <c r="X26" s="76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</row>
    <row r="27" spans="2:65" ht="18.75" x14ac:dyDescent="0.4">
      <c r="B27" s="67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58"/>
      <c r="V27"/>
      <c r="W27" s="60"/>
      <c r="X27" s="76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2:65" ht="18.75" x14ac:dyDescent="0.4">
      <c r="B28" s="67"/>
      <c r="C28" s="123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58"/>
      <c r="V28"/>
      <c r="W28" s="60"/>
      <c r="X28" s="76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2:65" ht="18.75" x14ac:dyDescent="0.4">
      <c r="B29" s="33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58"/>
      <c r="V29"/>
      <c r="W29"/>
      <c r="X29" s="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2:65" ht="18.75" x14ac:dyDescent="0.4">
      <c r="B30" s="33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58"/>
      <c r="V30"/>
      <c r="W30"/>
      <c r="X30" s="29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</row>
    <row r="31" spans="2:65" ht="18.75" x14ac:dyDescent="0.4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58"/>
      <c r="V31"/>
      <c r="W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</row>
    <row r="32" spans="2:65" ht="18.75" x14ac:dyDescent="0.4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58"/>
      <c r="X32" s="127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V32" s="29"/>
      <c r="BB32" s="29"/>
    </row>
    <row r="33" spans="1:65" ht="18.75" x14ac:dyDescent="0.4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58"/>
      <c r="X33" s="77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9"/>
      <c r="AS33" s="29"/>
      <c r="AW33" s="29"/>
    </row>
    <row r="34" spans="1:65" x14ac:dyDescent="0.4">
      <c r="B34" s="33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33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W34" s="29"/>
    </row>
    <row r="35" spans="1:65" x14ac:dyDescent="0.4">
      <c r="B35" s="33"/>
      <c r="C35" s="64"/>
      <c r="D35" s="64"/>
      <c r="E35" s="80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33"/>
      <c r="U35" s="33"/>
    </row>
    <row r="36" spans="1:65" x14ac:dyDescent="0.4">
      <c r="A36" s="24"/>
      <c r="B36" s="33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33"/>
      <c r="U36" s="33"/>
      <c r="BL36" s="24"/>
      <c r="BM36" s="25"/>
    </row>
    <row r="37" spans="1:65" x14ac:dyDescent="0.4">
      <c r="A37" s="26"/>
      <c r="BL37" s="26"/>
    </row>
  </sheetData>
  <mergeCells count="12">
    <mergeCell ref="C28:T28"/>
    <mergeCell ref="C29:T29"/>
    <mergeCell ref="C30:T30"/>
    <mergeCell ref="X32:AO32"/>
    <mergeCell ref="C34:T34"/>
    <mergeCell ref="X34:AO34"/>
    <mergeCell ref="C27:T27"/>
    <mergeCell ref="A1:AL1"/>
    <mergeCell ref="C10:T10"/>
    <mergeCell ref="C12:T12"/>
    <mergeCell ref="C25:T25"/>
    <mergeCell ref="C26:T26"/>
  </mergeCells>
  <phoneticPr fontId="1"/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仕様書</vt:lpstr>
      <vt:lpstr>Sheet2</vt:lpstr>
      <vt:lpstr>印刷レイアウト(表)</vt:lpstr>
      <vt:lpstr>印刷レイアウト(裏)</vt:lpstr>
      <vt:lpstr>印刷レイアウト(裏) (39221304)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User2229</dc:creator>
  <cp:lastModifiedBy>User2220</cp:lastModifiedBy>
  <cp:lastPrinted>2026-02-10T01:12:29Z</cp:lastPrinted>
  <dcterms:created xsi:type="dcterms:W3CDTF">2023-05-30T03:47:38Z</dcterms:created>
  <dcterms:modified xsi:type="dcterms:W3CDTF">2026-02-16T07:55:26Z</dcterms:modified>
</cp:coreProperties>
</file>